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Dagra\Downloads\"/>
    </mc:Choice>
  </mc:AlternateContent>
  <xr:revisionPtr revIDLastSave="0" documentId="8_{ECA56EFD-38FB-A245-80DF-7BD19F42CB19}" xr6:coauthVersionLast="45" xr6:coauthVersionMax="45" xr10:uidLastSave="{00000000-0000-0000-0000-000000000000}"/>
  <bookViews>
    <workbookView xWindow="0" yWindow="0" windowWidth="10290" windowHeight="4830" activeTab="4" xr2:uid="{D366A23E-2490-4DD1-A73E-C498BE66F6C0}"/>
  </bookViews>
  <sheets>
    <sheet name="Sheet1" sheetId="1" r:id="rId1"/>
    <sheet name="Part 1a" sheetId="4" r:id="rId2"/>
    <sheet name="Part1b" sheetId="6" r:id="rId3"/>
    <sheet name="Part1c" sheetId="7" r:id="rId4"/>
    <sheet name="DashBoard" sheetId="11" r:id="rId5"/>
  </sheets>
  <definedNames>
    <definedName name="Slicer_Country">#N/A</definedName>
    <definedName name="Slicer_Distribution_Channel">#N/A</definedName>
    <definedName name="Slicer_Product">#N/A</definedName>
    <definedName name="Slicer_Year">#N/A</definedName>
  </definedNames>
  <calcPr calcId="191028"/>
  <pivotCaches>
    <pivotCache cacheId="0" r:id="rId6"/>
  </pivotCaches>
  <extLst>
    <ext xmlns:x14="http://schemas.microsoft.com/office/spreadsheetml/2009/9/main" uri="{BBE1A952-AA13-448e-AADC-164F8A28A991}">
      <x14:slicerCaches>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<sst xmlns="http://schemas.openxmlformats.org/spreadsheetml/2006/main" count="7730" uniqueCount="64">
  <si>
    <t>Country</t>
  </si>
  <si>
    <t>Sales Outlet</t>
  </si>
  <si>
    <t>Distribution Channel</t>
  </si>
  <si>
    <t>Product Category</t>
  </si>
  <si>
    <t>Product</t>
  </si>
  <si>
    <t>Year</t>
  </si>
  <si>
    <t>Month</t>
  </si>
  <si>
    <t>Revenue</t>
  </si>
  <si>
    <t>Quantity</t>
  </si>
  <si>
    <t>Australia</t>
  </si>
  <si>
    <t>Perth Bikes</t>
  </si>
  <si>
    <t>Internet</t>
  </si>
  <si>
    <t>Mountain bike (MB)</t>
  </si>
  <si>
    <t>Technical Disc</t>
  </si>
  <si>
    <t>APR</t>
  </si>
  <si>
    <t>Bikes Sydney</t>
  </si>
  <si>
    <t>Childrens Bike (CB)</t>
  </si>
  <si>
    <t>Lightning Streak</t>
  </si>
  <si>
    <t>Racing bike (RB)</t>
  </si>
  <si>
    <t>Titanium Special</t>
  </si>
  <si>
    <t>Wholesale</t>
  </si>
  <si>
    <t>Urban Bike (UB)</t>
  </si>
  <si>
    <t>Message Max</t>
  </si>
  <si>
    <t>Germany</t>
  </si>
  <si>
    <t>Berlin Bikes</t>
  </si>
  <si>
    <t>Fast One</t>
  </si>
  <si>
    <t>Munich Bikes</t>
  </si>
  <si>
    <t>My First Bike</t>
  </si>
  <si>
    <t>Munich Bike Store</t>
  </si>
  <si>
    <t>Little Deamon</t>
  </si>
  <si>
    <t>AC DS 1</t>
  </si>
  <si>
    <t>United States</t>
  </si>
  <si>
    <t>St Louis Bikes</t>
  </si>
  <si>
    <t>San Diego Bikeshop</t>
  </si>
  <si>
    <t>XL 500 Titanium</t>
  </si>
  <si>
    <t>Fun &amp; Fast</t>
  </si>
  <si>
    <t>Flagstaff Special</t>
  </si>
  <si>
    <t>Tour Speed Ultra</t>
  </si>
  <si>
    <t>Tour Speed Light</t>
  </si>
  <si>
    <t>Kids Scream'r</t>
  </si>
  <si>
    <t>Touring Bike (TB)</t>
  </si>
  <si>
    <t>Long Road Home</t>
  </si>
  <si>
    <t>Easy Distance II</t>
  </si>
  <si>
    <t>Technical Disc II</t>
  </si>
  <si>
    <t>Desert Special</t>
  </si>
  <si>
    <t>Sonora Special</t>
  </si>
  <si>
    <t>Message Max II</t>
  </si>
  <si>
    <t>Tough One</t>
  </si>
  <si>
    <t>Lightning Streak II</t>
  </si>
  <si>
    <t>Frisco Special</t>
  </si>
  <si>
    <t>Cairns Bike Shop</t>
  </si>
  <si>
    <t>Solero Men</t>
  </si>
  <si>
    <t>Sydney Special</t>
  </si>
  <si>
    <t>AUG</t>
  </si>
  <si>
    <t>JUL</t>
  </si>
  <si>
    <t>Kansas City Bikeshop</t>
  </si>
  <si>
    <t>JUN</t>
  </si>
  <si>
    <t>MAY</t>
  </si>
  <si>
    <t>SEP</t>
  </si>
  <si>
    <t>Row Labels</t>
  </si>
  <si>
    <t>Grand Total</t>
  </si>
  <si>
    <t>Sum of Revenue</t>
  </si>
  <si>
    <t>Column Labels</t>
  </si>
  <si>
    <t>GLOBAL BIKES SALES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</si>
</sst>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 #,##0.00_);_(* \(#,##0.00\);_(* &quot;-&quot;??_);_(@_)"/>
    <numFmt numFmtId="166" formatCode="_(&quot;$&quot;* #,##0_);_(&quot;$&quot;* \(#,##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26"/>
      <color theme="1"/>
      <name val="Times New Roman"/>
      <family val="1"/>
    </font>
    <font>
      <b/>
      <sz val="26"/>
      <color rgb="FFFF0000"/>
      <name val="Times New Roman"/>
      <family val="1"/>
    </font>
    <font>
      <b/>
      <sz val="26"/>
      <color rgb="FFFF0000"/>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2">
    <xf numFmtId="0" fontId="0" fillId="0" borderId="0"/>
    <xf numFmtId="164" fontId="1" fillId="0" borderId="0" applyFont="0" applyFill="0" applyBorder="0" applyAlignment="0" applyProtection="0"/>
  </cellStyleXfs>
  <cellXfs count="14">
    <xf numFmtId="0" fontId="0" fillId="0" borderId="0" xfId="0"/>
    <xf numFmtId="166" fontId="0" fillId="0" borderId="0" xfId="1" applyNumberFormat="1" applyFont="1"/>
    <xf numFmtId="0" fontId="0" fillId="0" borderId="0" xfId="0" applyAlignment="1">
      <alignment horizontal="center"/>
    </xf>
    <xf numFmtId="0" fontId="2" fillId="0" borderId="0" xfId="0" applyFont="1"/>
    <xf numFmtId="0" fontId="2" fillId="0" borderId="0" xfId="0" applyFont="1" applyAlignment="1">
      <alignment horizontal="center"/>
    </xf>
    <xf numFmtId="166" fontId="2" fillId="0" borderId="0" xfId="1" applyNumberFormat="1" applyFont="1"/>
    <xf numFmtId="0" fontId="0" fillId="2" borderId="0" xfId="0" applyFill="1"/>
    <xf numFmtId="0" fontId="0" fillId="2" borderId="0" xfId="0" applyFill="1" applyAlignment="1">
      <alignment horizontal="left"/>
    </xf>
    <xf numFmtId="165" fontId="0" fillId="2" borderId="0" xfId="0" applyNumberFormat="1" applyFill="1"/>
    <xf numFmtId="0" fontId="2" fillId="2" borderId="0" xfId="0" applyFont="1" applyFill="1"/>
    <xf numFmtId="0" fontId="0" fillId="2" borderId="0" xfId="0" applyFill="1" applyAlignment="1">
      <alignment horizontal="left" indent="1"/>
    </xf>
    <xf numFmtId="0" fontId="3" fillId="2" borderId="0" xfId="0" applyFont="1" applyFill="1"/>
    <xf numFmtId="0" fontId="4" fillId="2" borderId="0" xfId="0" applyFont="1" applyFill="1" applyAlignment="1">
      <alignment vertical="center"/>
    </xf>
    <xf numFmtId="0" fontId="5" fillId="2" borderId="0" xfId="0" applyFont="1" applyFill="1" applyAlignment="1">
      <alignment vertical="center"/>
    </xf>
  </cellXfs>
  <cellStyles count="2">
    <cellStyle name="Currency" xfId="1" builtinId="4"/>
    <cellStyle name="Normal" xfId="0" builtinId="0"/>
  </cellStyles>
  <dxfs count="44">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numFmt numFmtId="165" formatCode="_(* #,##0.00_);_(* \(#,##0.00\);_(* &quot;-&quot;??_);_(@_)"/>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numFmt numFmtId="165" formatCode="_(* #,##0.00_);_(* \(#,##0.00\);_(* &quot;-&quot;??_);_(@_)"/>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numFmt numFmtId="165" formatCode="_(* #,##0.00_);_(* \(#,##0.00\);_(* &quot;-&quot;??_);_(@_)"/>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quot;$&quot;* #,##0_);_(&quot;$&quot;* \(#,##0\);_(&quot;$&quot;* &quot;-&quot;??_);_(@_)"/>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s>
  <tableStyles count="0" defaultTableStyle="TableStyleMedium2" defaultPivotStyle="PivotStyleLight16"/>
  <colors>
    <mruColors>
      <color rgb="FFD6FE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 /><Relationship Id="rId13" Type="http://schemas.openxmlformats.org/officeDocument/2006/relationships/sharedStrings" Target="sharedStrings.xml" /><Relationship Id="rId3" Type="http://schemas.openxmlformats.org/officeDocument/2006/relationships/worksheet" Target="worksheets/sheet3.xml" /><Relationship Id="rId7" Type="http://schemas.microsoft.com/office/2007/relationships/slicerCache" Target="slicerCaches/slicerCache1.xml" /><Relationship Id="rId12"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pivotCacheDefinition" Target="pivotCache/pivotCacheDefinition1.xml" /><Relationship Id="rId11" Type="http://schemas.openxmlformats.org/officeDocument/2006/relationships/theme" Target="theme/theme1.xml" /><Relationship Id="rId5" Type="http://schemas.openxmlformats.org/officeDocument/2006/relationships/worksheet" Target="worksheets/sheet5.xml" /><Relationship Id="rId10" Type="http://schemas.microsoft.com/office/2007/relationships/slicerCache" Target="slicerCaches/slicerCache4.xml" /><Relationship Id="rId4" Type="http://schemas.openxmlformats.org/officeDocument/2006/relationships/worksheet" Target="worksheets/sheet4.xml" /><Relationship Id="rId9" Type="http://schemas.microsoft.com/office/2007/relationships/slicerCache" Target="slicerCaches/slicerCache3.xml" /></Relationships>
</file>

<file path=xl/charts/_rels/chart1.xml.rels><?xml version="1.0" encoding="UTF-8" standalone="yes"?>
<Relationships xmlns="http://schemas.openxmlformats.org/package/2006/relationships"><Relationship Id="rId2" Type="http://schemas.microsoft.com/office/2011/relationships/chartColorStyle" Target="colors1.xml" /><Relationship Id="rId1" Type="http://schemas.microsoft.com/office/2011/relationships/chartStyle" Target="style1.xml" /></Relationships>
</file>

<file path=xl/charts/_rels/chart2.xml.rels><?xml version="1.0" encoding="UTF-8" standalone="yes"?>
<Relationships xmlns="http://schemas.openxmlformats.org/package/2006/relationships"><Relationship Id="rId2" Type="http://schemas.microsoft.com/office/2011/relationships/chartColorStyle" Target="colors2.xml" /><Relationship Id="rId1" Type="http://schemas.microsoft.com/office/2011/relationships/chartStyle" Target="style2.xml" /></Relationships>
</file>

<file path=xl/charts/_rels/chart3.xml.rels><?xml version="1.0" encoding="UTF-8" standalone="yes"?>
<Relationships xmlns="http://schemas.openxmlformats.org/package/2006/relationships"><Relationship Id="rId2" Type="http://schemas.microsoft.com/office/2011/relationships/chartColorStyle" Target="colors3.xml" /><Relationship Id="rId1" Type="http://schemas.microsoft.com/office/2011/relationships/chartStyle" Target="style3.xml"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[BikesSales_2018_2019_Data _Soln.xlsx]Part 1a!PivotTable1</c:name>
    <c:fmtId val="9"/>
  </c:pivotSource>
  <c:chart>
    <c:title>
      <c:tx>
        <c:rich>
          <a:bodyPr rot="0" spcFirstLastPara="1" vertOverflow="ellipsis" vert="horz" wrap="square" anchor="ctr" anchorCtr="1"/>
          <a:lstStyle/>
          <a:p>
            <a:pPr>
              <a:defRPr sz="1400" b="1" i="0" u="none" strike="noStrike" kern="1200" cap="all" spc="120" normalizeH="0" baseline="0">
                <a:solidFill>
                  <a:schemeClr val="tx1">
                    <a:lumMod val="65000"/>
                    <a:lumOff val="35000"/>
                  </a:schemeClr>
                </a:solidFill>
                <a:latin typeface="+mn-lt"/>
                <a:ea typeface="+mn-ea"/>
                <a:cs typeface="+mn-cs"/>
              </a:defRPr>
            </a:pPr>
            <a:r>
              <a:rPr lang="en-US" sz="1400"/>
              <a:t>Sales by Country and Product Category</a:t>
            </a:r>
          </a:p>
        </c:rich>
      </c:tx>
      <c:overlay val="0"/>
      <c:spPr>
        <a:solidFill>
          <a:schemeClr val="accent5">
            <a:lumMod val="40000"/>
            <a:lumOff val="60000"/>
          </a:schemeClr>
        </a:solidFill>
        <a:ln>
          <a:noFill/>
        </a:ln>
        <a:effectLst/>
      </c:spPr>
      <c:txPr>
        <a:bodyPr rot="0" spcFirstLastPara="1" vertOverflow="ellipsis" vert="horz" wrap="square" anchor="ctr" anchorCtr="1"/>
        <a:lstStyle/>
        <a:p>
          <a:pPr>
            <a:defRPr sz="14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ivotFmts>
      <c:pivotFmt>
        <c:idx val="0"/>
      </c:pivotFmt>
      <c:pivotFmt>
        <c:idx val="1"/>
      </c:pivotFmt>
      <c:pivotFmt>
        <c:idx val="2"/>
      </c:pivotFmt>
      <c:pivotFmt>
        <c:idx val="3"/>
      </c:pivotFmt>
      <c:pivotFmt>
        <c:idx val="4"/>
      </c:pivotFmt>
      <c:pivotFmt>
        <c:idx val="5"/>
      </c:pivotFmt>
      <c:pivotFmt>
        <c:idx val="6"/>
        <c:spPr>
          <a:ln w="22225" cap="rnd">
            <a:solidFill>
              <a:schemeClr val="accent6"/>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ln w="22225" cap="rnd">
            <a:solidFill>
              <a:schemeClr val="accent6"/>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ln w="22225" cap="rnd">
            <a:solidFill>
              <a:schemeClr val="accent6"/>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'Part 1a'!$B$3:$B$4</c:f>
              <c:strCache>
                <c:ptCount val="1"/>
                <c:pt idx="0">
                  <c:v>Australia</c:v>
                </c:pt>
              </c:strCache>
            </c:strRef>
          </c:tx>
          <c:spPr>
            <a:ln w="22225" cap="rnd">
              <a:solidFill>
                <a:schemeClr val="accent6"/>
              </a:solidFill>
              <a:round/>
            </a:ln>
            <a:effectLst/>
          </c:spPr>
          <c:marker>
            <c:symbol val="none"/>
          </c:marker>
          <c:cat>
            <c:strRef>
              <c:f>'Part 1a'!$A$5:$A$10</c:f>
              <c:strCache>
                <c:ptCount val="5"/>
                <c:pt idx="0">
                  <c:v>Childrens Bike (CB)</c:v>
                </c:pt>
                <c:pt idx="1">
                  <c:v>Mountain bike (MB)</c:v>
                </c:pt>
                <c:pt idx="2">
                  <c:v>Racing bike (RB)</c:v>
                </c:pt>
                <c:pt idx="3">
                  <c:v>Touring Bike (TB)</c:v>
                </c:pt>
                <c:pt idx="4">
                  <c:v>Urban Bike (UB)</c:v>
                </c:pt>
              </c:strCache>
            </c:strRef>
          </c:cat>
          <c:val>
            <c:numRef>
              <c:f>'Part 1a'!$B$5:$B$10</c:f>
              <c:numCache>
                <c:formatCode>_(* #,##0.00_);_(* \(#,##0.00\);_(* "-"??_);_(@_)</c:formatCode>
                <c:ptCount val="5"/>
                <c:pt idx="0">
                  <c:v>1297202.0999999999</c:v>
                </c:pt>
                <c:pt idx="1">
                  <c:v>10210373.630000003</c:v>
                </c:pt>
                <c:pt idx="2">
                  <c:v>9553773.339999998</c:v>
                </c:pt>
                <c:pt idx="3">
                  <c:v>4530193.97</c:v>
                </c:pt>
                <c:pt idx="4">
                  <c:v>5263177.2</c:v>
                </c:pt>
              </c:numCache>
            </c:numRef>
          </c:val>
          <c:smooth val="0"/>
          <c:extLst>
            <c:ext xmlns:c16="http://schemas.microsoft.com/office/drawing/2014/chart" uri="{C3380CC4-5D6E-409C-BE32-E72D297353CC}">
              <c16:uniqueId val="{00000000-0B11-4AE5-B0EC-E7505EC10B34}"/>
            </c:ext>
          </c:extLst>
        </c:ser>
        <c:ser>
          <c:idx val="1"/>
          <c:order val="1"/>
          <c:tx>
            <c:strRef>
              <c:f>'Part 1a'!$C$3:$C$4</c:f>
              <c:strCache>
                <c:ptCount val="1"/>
                <c:pt idx="0">
                  <c:v>Germany</c:v>
                </c:pt>
              </c:strCache>
            </c:strRef>
          </c:tx>
          <c:spPr>
            <a:ln w="22225" cap="rnd">
              <a:solidFill>
                <a:schemeClr val="accent5"/>
              </a:solidFill>
              <a:round/>
            </a:ln>
            <a:effectLst/>
          </c:spPr>
          <c:marker>
            <c:symbol val="none"/>
          </c:marker>
          <c:cat>
            <c:strRef>
              <c:f>'Part 1a'!$A$5:$A$10</c:f>
              <c:strCache>
                <c:ptCount val="5"/>
                <c:pt idx="0">
                  <c:v>Childrens Bike (CB)</c:v>
                </c:pt>
                <c:pt idx="1">
                  <c:v>Mountain bike (MB)</c:v>
                </c:pt>
                <c:pt idx="2">
                  <c:v>Racing bike (RB)</c:v>
                </c:pt>
                <c:pt idx="3">
                  <c:v>Touring Bike (TB)</c:v>
                </c:pt>
                <c:pt idx="4">
                  <c:v>Urban Bike (UB)</c:v>
                </c:pt>
              </c:strCache>
            </c:strRef>
          </c:cat>
          <c:val>
            <c:numRef>
              <c:f>'Part 1a'!$C$5:$C$10</c:f>
              <c:numCache>
                <c:formatCode>_(* #,##0.00_);_(* \(#,##0.00\);_(* "-"??_);_(@_)</c:formatCode>
                <c:ptCount val="5"/>
                <c:pt idx="0">
                  <c:v>956681.89999999967</c:v>
                </c:pt>
                <c:pt idx="1">
                  <c:v>7950049.5699999984</c:v>
                </c:pt>
                <c:pt idx="2">
                  <c:v>7153966.7200000016</c:v>
                </c:pt>
                <c:pt idx="3">
                  <c:v>3196298.9100000025</c:v>
                </c:pt>
                <c:pt idx="4">
                  <c:v>4020618.88</c:v>
                </c:pt>
              </c:numCache>
            </c:numRef>
          </c:val>
          <c:smooth val="0"/>
          <c:extLst>
            <c:ext xmlns:c16="http://schemas.microsoft.com/office/drawing/2014/chart" uri="{C3380CC4-5D6E-409C-BE32-E72D297353CC}">
              <c16:uniqueId val="{00000001-0B11-4AE5-B0EC-E7505EC10B34}"/>
            </c:ext>
          </c:extLst>
        </c:ser>
        <c:ser>
          <c:idx val="2"/>
          <c:order val="2"/>
          <c:tx>
            <c:strRef>
              <c:f>'Part 1a'!$D$3:$D$4</c:f>
              <c:strCache>
                <c:ptCount val="1"/>
                <c:pt idx="0">
                  <c:v>United States</c:v>
                </c:pt>
              </c:strCache>
            </c:strRef>
          </c:tx>
          <c:spPr>
            <a:ln w="22225" cap="rnd">
              <a:solidFill>
                <a:schemeClr val="accent4"/>
              </a:solidFill>
              <a:round/>
            </a:ln>
            <a:effectLst/>
          </c:spPr>
          <c:marker>
            <c:symbol val="none"/>
          </c:marker>
          <c:cat>
            <c:strRef>
              <c:f>'Part 1a'!$A$5:$A$10</c:f>
              <c:strCache>
                <c:ptCount val="5"/>
                <c:pt idx="0">
                  <c:v>Childrens Bike (CB)</c:v>
                </c:pt>
                <c:pt idx="1">
                  <c:v>Mountain bike (MB)</c:v>
                </c:pt>
                <c:pt idx="2">
                  <c:v>Racing bike (RB)</c:v>
                </c:pt>
                <c:pt idx="3">
                  <c:v>Touring Bike (TB)</c:v>
                </c:pt>
                <c:pt idx="4">
                  <c:v>Urban Bike (UB)</c:v>
                </c:pt>
              </c:strCache>
            </c:strRef>
          </c:cat>
          <c:val>
            <c:numRef>
              <c:f>'Part 1a'!$D$5:$D$10</c:f>
              <c:numCache>
                <c:formatCode>_(* #,##0.00_);_(* \(#,##0.00\);_(* "-"??_);_(@_)</c:formatCode>
                <c:ptCount val="5"/>
                <c:pt idx="0">
                  <c:v>1046210.0099999998</c:v>
                </c:pt>
                <c:pt idx="1">
                  <c:v>6536079.1100000013</c:v>
                </c:pt>
                <c:pt idx="2">
                  <c:v>6513057.5700000003</c:v>
                </c:pt>
                <c:pt idx="3">
                  <c:v>3837321.59</c:v>
                </c:pt>
                <c:pt idx="4">
                  <c:v>3272933.06</c:v>
                </c:pt>
              </c:numCache>
            </c:numRef>
          </c:val>
          <c:smooth val="0"/>
          <c:extLst>
            <c:ext xmlns:c16="http://schemas.microsoft.com/office/drawing/2014/chart" uri="{C3380CC4-5D6E-409C-BE32-E72D297353CC}">
              <c16:uniqueId val="{00000002-0B11-4AE5-B0EC-E7505EC10B34}"/>
            </c:ext>
          </c:extLst>
        </c:ser>
        <c:dLbls>
          <c:showLegendKey val="0"/>
          <c:showVal val="0"/>
          <c:showCatName val="0"/>
          <c:showSerName val="0"/>
          <c:showPercent val="0"/>
          <c:showBubbleSize val="0"/>
        </c:dLbls>
        <c:smooth val="0"/>
        <c:axId val="470288944"/>
        <c:axId val="470284352"/>
      </c:lineChart>
      <c:catAx>
        <c:axId val="470288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470284352"/>
        <c:crosses val="autoZero"/>
        <c:auto val="1"/>
        <c:lblAlgn val="ctr"/>
        <c:lblOffset val="100"/>
        <c:noMultiLvlLbl val="0"/>
      </c:catAx>
      <c:valAx>
        <c:axId val="470284352"/>
        <c:scaling>
          <c:orientation val="minMax"/>
        </c:scaling>
        <c:delete val="0"/>
        <c:axPos val="l"/>
        <c:numFmt formatCode="_(* #,##0.00_);_(* \(#,##0.00\);_(* &quot;-&quot;??_);_(@_)"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2889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[BikesSales_2018_2019_Data _Soln.xlsx]Part1b!PivotTable3</c:name>
    <c:fmtId val="2"/>
  </c:pivotSource>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a:t>Sales By Year</a:t>
            </a:r>
            <a:r>
              <a:rPr lang="en-US" sz="1400" baseline="0"/>
              <a:t>  and Product</a:t>
            </a:r>
            <a:endParaRPr lang="en-US" sz="1400"/>
          </a:p>
        </c:rich>
      </c:tx>
      <c:overlay val="0"/>
      <c:spPr>
        <a:solidFill>
          <a:schemeClr val="accent5">
            <a:lumMod val="40000"/>
            <a:lumOff val="60000"/>
          </a:schemeClr>
        </a:solid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ivotFmts>
      <c:pivotFmt>
        <c:idx val="0"/>
      </c:pivotFmt>
      <c:pivotFmt>
        <c:idx val="1"/>
      </c:pivotFmt>
      <c:pivotFmt>
        <c:idx val="2"/>
      </c:pivotFmt>
      <c:pivotFmt>
        <c:idx val="3"/>
      </c:pivotFmt>
      <c:pivotFmt>
        <c:idx val="4"/>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Part1b!$B$3:$B$4</c:f>
              <c:strCache>
                <c:ptCount val="1"/>
                <c:pt idx="0">
                  <c:v>2018</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multiLvlStrRef>
              <c:f>Part1b!$A$5:$A$35</c:f>
              <c:multiLvlStrCache>
                <c:ptCount val="25"/>
                <c:lvl>
                  <c:pt idx="0">
                    <c:v>Fun &amp; Fast</c:v>
                  </c:pt>
                  <c:pt idx="1">
                    <c:v>Kids Scream'r</c:v>
                  </c:pt>
                  <c:pt idx="2">
                    <c:v>Lightning Streak</c:v>
                  </c:pt>
                  <c:pt idx="3">
                    <c:v>Little Deamon</c:v>
                  </c:pt>
                  <c:pt idx="4">
                    <c:v>My First Bike</c:v>
                  </c:pt>
                  <c:pt idx="5">
                    <c:v>AC DS 1</c:v>
                  </c:pt>
                  <c:pt idx="6">
                    <c:v>Flagstaff Special</c:v>
                  </c:pt>
                  <c:pt idx="7">
                    <c:v>Technical Disc</c:v>
                  </c:pt>
                  <c:pt idx="8">
                    <c:v>Technical Disc II</c:v>
                  </c:pt>
                  <c:pt idx="9">
                    <c:v>Tough One</c:v>
                  </c:pt>
                  <c:pt idx="10">
                    <c:v>Lightning Streak II</c:v>
                  </c:pt>
                  <c:pt idx="11">
                    <c:v>Titanium Special</c:v>
                  </c:pt>
                  <c:pt idx="12">
                    <c:v>Tour Speed Light</c:v>
                  </c:pt>
                  <c:pt idx="13">
                    <c:v>Tour Speed Ultra</c:v>
                  </c:pt>
                  <c:pt idx="14">
                    <c:v>XL 500 Titanium</c:v>
                  </c:pt>
                  <c:pt idx="15">
                    <c:v>Desert Special</c:v>
                  </c:pt>
                  <c:pt idx="16">
                    <c:v>Easy Distance II</c:v>
                  </c:pt>
                  <c:pt idx="17">
                    <c:v>Long Road Home</c:v>
                  </c:pt>
                  <c:pt idx="18">
                    <c:v>Solero Men</c:v>
                  </c:pt>
                  <c:pt idx="19">
                    <c:v>Sonora Special</c:v>
                  </c:pt>
                  <c:pt idx="20">
                    <c:v>Fast One</c:v>
                  </c:pt>
                  <c:pt idx="21">
                    <c:v>Frisco Special</c:v>
                  </c:pt>
                  <c:pt idx="22">
                    <c:v>Message Max</c:v>
                  </c:pt>
                  <c:pt idx="23">
                    <c:v>Message Max II</c:v>
                  </c:pt>
                  <c:pt idx="24">
                    <c:v>Sydney Special</c:v>
                  </c:pt>
                </c:lvl>
                <c:lvl>
                  <c:pt idx="0">
                    <c:v>Childrens Bike (CB)</c:v>
                  </c:pt>
                  <c:pt idx="5">
                    <c:v>Mountain bike (MB)</c:v>
                  </c:pt>
                  <c:pt idx="10">
                    <c:v>Racing bike (RB)</c:v>
                  </c:pt>
                  <c:pt idx="15">
                    <c:v>Touring Bike (TB)</c:v>
                  </c:pt>
                  <c:pt idx="20">
                    <c:v>Urban Bike (UB)</c:v>
                  </c:pt>
                </c:lvl>
              </c:multiLvlStrCache>
            </c:multiLvlStrRef>
          </c:cat>
          <c:val>
            <c:numRef>
              <c:f>Part1b!$B$5:$B$35</c:f>
              <c:numCache>
                <c:formatCode>_(* #,##0.00_);_(* \(#,##0.00\);_(* "-"??_);_(@_)</c:formatCode>
                <c:ptCount val="25"/>
                <c:pt idx="0">
                  <c:v>232658.30999999997</c:v>
                </c:pt>
                <c:pt idx="1">
                  <c:v>122548.93999999999</c:v>
                </c:pt>
                <c:pt idx="2">
                  <c:v>383471.27999999997</c:v>
                </c:pt>
                <c:pt idx="3">
                  <c:v>354372.80999999994</c:v>
                </c:pt>
                <c:pt idx="4">
                  <c:v>83180.5</c:v>
                </c:pt>
                <c:pt idx="5">
                  <c:v>3088744.7</c:v>
                </c:pt>
                <c:pt idx="6">
                  <c:v>524086.27999999991</c:v>
                </c:pt>
                <c:pt idx="7">
                  <c:v>3258912.5799999996</c:v>
                </c:pt>
                <c:pt idx="8">
                  <c:v>798056.7699999999</c:v>
                </c:pt>
                <c:pt idx="9">
                  <c:v>1363042.2099999993</c:v>
                </c:pt>
                <c:pt idx="10">
                  <c:v>2184613.1799999997</c:v>
                </c:pt>
                <c:pt idx="11">
                  <c:v>2279175.9799999995</c:v>
                </c:pt>
                <c:pt idx="12">
                  <c:v>1624145.9300000002</c:v>
                </c:pt>
                <c:pt idx="13">
                  <c:v>476653.13</c:v>
                </c:pt>
                <c:pt idx="14">
                  <c:v>1433704.35</c:v>
                </c:pt>
                <c:pt idx="15">
                  <c:v>810654.49999999988</c:v>
                </c:pt>
                <c:pt idx="16">
                  <c:v>929752.14000000013</c:v>
                </c:pt>
                <c:pt idx="17">
                  <c:v>1195967.8600000001</c:v>
                </c:pt>
                <c:pt idx="18">
                  <c:v>1375458.81</c:v>
                </c:pt>
                <c:pt idx="19">
                  <c:v>454140.38</c:v>
                </c:pt>
                <c:pt idx="20">
                  <c:v>994758.42999999993</c:v>
                </c:pt>
                <c:pt idx="21">
                  <c:v>331595.35000000003</c:v>
                </c:pt>
                <c:pt idx="22">
                  <c:v>1535859.29</c:v>
                </c:pt>
                <c:pt idx="23">
                  <c:v>1160858.9099999999</c:v>
                </c:pt>
                <c:pt idx="24">
                  <c:v>546127.75999999989</c:v>
                </c:pt>
              </c:numCache>
            </c:numRef>
          </c:val>
          <c:extLst>
            <c:ext xmlns:c16="http://schemas.microsoft.com/office/drawing/2014/chart" uri="{C3380CC4-5D6E-409C-BE32-E72D297353CC}">
              <c16:uniqueId val="{00000000-202D-4E6D-902C-720B35D4C1C6}"/>
            </c:ext>
          </c:extLst>
        </c:ser>
        <c:ser>
          <c:idx val="1"/>
          <c:order val="1"/>
          <c:tx>
            <c:strRef>
              <c:f>Part1b!$C$3:$C$4</c:f>
              <c:strCache>
                <c:ptCount val="1"/>
                <c:pt idx="0">
                  <c:v>2019</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multiLvlStrRef>
              <c:f>Part1b!$A$5:$A$35</c:f>
              <c:multiLvlStrCache>
                <c:ptCount val="25"/>
                <c:lvl>
                  <c:pt idx="0">
                    <c:v>Fun &amp; Fast</c:v>
                  </c:pt>
                  <c:pt idx="1">
                    <c:v>Kids Scream'r</c:v>
                  </c:pt>
                  <c:pt idx="2">
                    <c:v>Lightning Streak</c:v>
                  </c:pt>
                  <c:pt idx="3">
                    <c:v>Little Deamon</c:v>
                  </c:pt>
                  <c:pt idx="4">
                    <c:v>My First Bike</c:v>
                  </c:pt>
                  <c:pt idx="5">
                    <c:v>AC DS 1</c:v>
                  </c:pt>
                  <c:pt idx="6">
                    <c:v>Flagstaff Special</c:v>
                  </c:pt>
                  <c:pt idx="7">
                    <c:v>Technical Disc</c:v>
                  </c:pt>
                  <c:pt idx="8">
                    <c:v>Technical Disc II</c:v>
                  </c:pt>
                  <c:pt idx="9">
                    <c:v>Tough One</c:v>
                  </c:pt>
                  <c:pt idx="10">
                    <c:v>Lightning Streak II</c:v>
                  </c:pt>
                  <c:pt idx="11">
                    <c:v>Titanium Special</c:v>
                  </c:pt>
                  <c:pt idx="12">
                    <c:v>Tour Speed Light</c:v>
                  </c:pt>
                  <c:pt idx="13">
                    <c:v>Tour Speed Ultra</c:v>
                  </c:pt>
                  <c:pt idx="14">
                    <c:v>XL 500 Titanium</c:v>
                  </c:pt>
                  <c:pt idx="15">
                    <c:v>Desert Special</c:v>
                  </c:pt>
                  <c:pt idx="16">
                    <c:v>Easy Distance II</c:v>
                  </c:pt>
                  <c:pt idx="17">
                    <c:v>Long Road Home</c:v>
                  </c:pt>
                  <c:pt idx="18">
                    <c:v>Solero Men</c:v>
                  </c:pt>
                  <c:pt idx="19">
                    <c:v>Sonora Special</c:v>
                  </c:pt>
                  <c:pt idx="20">
                    <c:v>Fast One</c:v>
                  </c:pt>
                  <c:pt idx="21">
                    <c:v>Frisco Special</c:v>
                  </c:pt>
                  <c:pt idx="22">
                    <c:v>Message Max</c:v>
                  </c:pt>
                  <c:pt idx="23">
                    <c:v>Message Max II</c:v>
                  </c:pt>
                  <c:pt idx="24">
                    <c:v>Sydney Special</c:v>
                  </c:pt>
                </c:lvl>
                <c:lvl>
                  <c:pt idx="0">
                    <c:v>Childrens Bike (CB)</c:v>
                  </c:pt>
                  <c:pt idx="5">
                    <c:v>Mountain bike (MB)</c:v>
                  </c:pt>
                  <c:pt idx="10">
                    <c:v>Racing bike (RB)</c:v>
                  </c:pt>
                  <c:pt idx="15">
                    <c:v>Touring Bike (TB)</c:v>
                  </c:pt>
                  <c:pt idx="20">
                    <c:v>Urban Bike (UB)</c:v>
                  </c:pt>
                </c:lvl>
              </c:multiLvlStrCache>
            </c:multiLvlStrRef>
          </c:cat>
          <c:val>
            <c:numRef>
              <c:f>Part1b!$C$5:$C$35</c:f>
              <c:numCache>
                <c:formatCode>_(* #,##0.00_);_(* \(#,##0.00\);_(* "-"??_);_(@_)</c:formatCode>
                <c:ptCount val="25"/>
                <c:pt idx="0">
                  <c:v>398166.30999999994</c:v>
                </c:pt>
                <c:pt idx="1">
                  <c:v>187698.03000000003</c:v>
                </c:pt>
                <c:pt idx="2">
                  <c:v>924344.05999999994</c:v>
                </c:pt>
                <c:pt idx="3">
                  <c:v>489829.14999999997</c:v>
                </c:pt>
                <c:pt idx="4">
                  <c:v>123824.62000000001</c:v>
                </c:pt>
                <c:pt idx="5">
                  <c:v>7294772.8899999997</c:v>
                </c:pt>
                <c:pt idx="6">
                  <c:v>875803.85000000009</c:v>
                </c:pt>
                <c:pt idx="7">
                  <c:v>4095887.4699999997</c:v>
                </c:pt>
                <c:pt idx="8">
                  <c:v>1653912.6199999999</c:v>
                </c:pt>
                <c:pt idx="9">
                  <c:v>1743282.94</c:v>
                </c:pt>
                <c:pt idx="10">
                  <c:v>4028714.12</c:v>
                </c:pt>
                <c:pt idx="11">
                  <c:v>4746381.6999999993</c:v>
                </c:pt>
                <c:pt idx="12">
                  <c:v>2612294.0999999992</c:v>
                </c:pt>
                <c:pt idx="13">
                  <c:v>1614503.5499999998</c:v>
                </c:pt>
                <c:pt idx="14">
                  <c:v>2220611.5900000003</c:v>
                </c:pt>
                <c:pt idx="15">
                  <c:v>1187359.19</c:v>
                </c:pt>
                <c:pt idx="16">
                  <c:v>2337257.8999999994</c:v>
                </c:pt>
                <c:pt idx="17">
                  <c:v>1597004.76</c:v>
                </c:pt>
                <c:pt idx="18">
                  <c:v>982086.4800000001</c:v>
                </c:pt>
                <c:pt idx="19">
                  <c:v>694132.45</c:v>
                </c:pt>
                <c:pt idx="20">
                  <c:v>1433379.96</c:v>
                </c:pt>
                <c:pt idx="21">
                  <c:v>577301.27999999991</c:v>
                </c:pt>
                <c:pt idx="22">
                  <c:v>2658913.08</c:v>
                </c:pt>
                <c:pt idx="23">
                  <c:v>2338367.0200000005</c:v>
                </c:pt>
                <c:pt idx="24">
                  <c:v>979568.06</c:v>
                </c:pt>
              </c:numCache>
            </c:numRef>
          </c:val>
          <c:extLst>
            <c:ext xmlns:c16="http://schemas.microsoft.com/office/drawing/2014/chart" uri="{C3380CC4-5D6E-409C-BE32-E72D297353CC}">
              <c16:uniqueId val="{00000001-202D-4E6D-902C-720B35D4C1C6}"/>
            </c:ext>
          </c:extLst>
        </c:ser>
        <c:dLbls>
          <c:showLegendKey val="0"/>
          <c:showVal val="0"/>
          <c:showCatName val="0"/>
          <c:showSerName val="0"/>
          <c:showPercent val="0"/>
          <c:showBubbleSize val="0"/>
        </c:dLbls>
        <c:gapWidth val="150"/>
        <c:shape val="box"/>
        <c:axId val="440597712"/>
        <c:axId val="440594432"/>
        <c:axId val="478162440"/>
      </c:bar3DChart>
      <c:catAx>
        <c:axId val="4405977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94432"/>
        <c:crosses val="autoZero"/>
        <c:auto val="1"/>
        <c:lblAlgn val="ctr"/>
        <c:lblOffset val="100"/>
        <c:noMultiLvlLbl val="0"/>
      </c:catAx>
      <c:valAx>
        <c:axId val="440594432"/>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97712"/>
        <c:crosses val="autoZero"/>
        <c:crossBetween val="between"/>
      </c:valAx>
      <c:serAx>
        <c:axId val="478162440"/>
        <c:scaling>
          <c:orientation val="minMax"/>
        </c:scaling>
        <c:delete val="0"/>
        <c:axPos val="b"/>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94432"/>
        <c:crosses val="autoZero"/>
      </c:serAx>
      <c:spPr>
        <a:solidFill>
          <a:schemeClr val="accent6">
            <a:lumMod val="20000"/>
            <a:lumOff val="80000"/>
          </a:schemeClr>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[BikesSales_2018_2019_Data _Soln.xlsx]Part1c!PivotTable4</c:name>
    <c:fmtId val="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Sales  By Country and Distribution Channel</a:t>
            </a:r>
          </a:p>
        </c:rich>
      </c:tx>
      <c:overlay val="0"/>
      <c:spPr>
        <a:solidFill>
          <a:schemeClr val="accent5">
            <a:lumMod val="40000"/>
            <a:lumOff val="60000"/>
          </a:schemeClr>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pivotFmt>
      <c:pivotFmt>
        <c:idx val="1"/>
      </c:pivotFmt>
      <c:pivotFmt>
        <c:idx val="2"/>
      </c:pivotFmt>
      <c:pivotFmt>
        <c:idx val="3"/>
      </c:pivotFmt>
      <c:pivotFmt>
        <c:idx val="4"/>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1"/>
          <c:showPercent val="0"/>
          <c:showBubbleSize val="0"/>
          <c:extLst>
            <c:ext xmlns:c15="http://schemas.microsoft.com/office/drawing/2012/chart" uri="{CE6537A1-D6FC-4f65-9D91-7224C49458BB}"/>
          </c:extLst>
        </c:dLbl>
      </c:pivotFmt>
      <c:pivotFmt>
        <c:idx val="7"/>
        <c:spPr>
          <a:solidFill>
            <a:schemeClr val="accent1"/>
          </a:solidFill>
          <a:ln>
            <a:noFill/>
          </a:ln>
          <a:effectLst/>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1"/>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stacked"/>
        <c:varyColors val="0"/>
        <c:ser>
          <c:idx val="0"/>
          <c:order val="0"/>
          <c:tx>
            <c:strRef>
              <c:f>Part1c!$B$3:$B$4</c:f>
              <c:strCache>
                <c:ptCount val="1"/>
                <c:pt idx="0">
                  <c:v>Internet</c:v>
                </c:pt>
              </c:strCache>
            </c:strRef>
          </c:tx>
          <c:spPr>
            <a:solidFill>
              <a:schemeClr val="accent1"/>
            </a:solidFill>
            <a:ln>
              <a:noFill/>
            </a:ln>
            <a:effectLst/>
            <a:sp3d/>
          </c:spPr>
          <c:invertIfNegative val="0"/>
          <c:dPt>
            <c:idx val="2"/>
            <c:invertIfNegative val="0"/>
            <c:bubble3D val="0"/>
            <c:extLst>
              <c:ext xmlns:c16="http://schemas.microsoft.com/office/drawing/2014/chart" uri="{C3380CC4-5D6E-409C-BE32-E72D297353CC}">
                <c16:uniqueId val="{00000002-5366-440C-8259-D7A23DE0E5B4}"/>
              </c:ext>
            </c:extLst>
          </c:dPt>
          <c:dLbls>
            <c:dLbl>
              <c:idx val="2"/>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5366-440C-8259-D7A23DE0E5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Part1c!$A$5:$A$8</c:f>
              <c:strCache>
                <c:ptCount val="3"/>
                <c:pt idx="0">
                  <c:v>Australia</c:v>
                </c:pt>
                <c:pt idx="1">
                  <c:v>Germany</c:v>
                </c:pt>
                <c:pt idx="2">
                  <c:v>United States</c:v>
                </c:pt>
              </c:strCache>
            </c:strRef>
          </c:cat>
          <c:val>
            <c:numRef>
              <c:f>Part1c!$B$5:$B$8</c:f>
              <c:numCache>
                <c:formatCode>_(* #,##0.00_);_(* \(#,##0.00\);_(* "-"??_);_(@_)</c:formatCode>
                <c:ptCount val="3"/>
                <c:pt idx="0">
                  <c:v>16626329.529999988</c:v>
                </c:pt>
                <c:pt idx="1">
                  <c:v>11662066.860000005</c:v>
                </c:pt>
                <c:pt idx="2">
                  <c:v>9895465.4100000001</c:v>
                </c:pt>
              </c:numCache>
            </c:numRef>
          </c:val>
          <c:extLst>
            <c:ext xmlns:c16="http://schemas.microsoft.com/office/drawing/2014/chart" uri="{C3380CC4-5D6E-409C-BE32-E72D297353CC}">
              <c16:uniqueId val="{00000000-5366-440C-8259-D7A23DE0E5B4}"/>
            </c:ext>
          </c:extLst>
        </c:ser>
        <c:ser>
          <c:idx val="1"/>
          <c:order val="1"/>
          <c:tx>
            <c:strRef>
              <c:f>Part1c!$C$3:$C$4</c:f>
              <c:strCache>
                <c:ptCount val="1"/>
                <c:pt idx="0">
                  <c:v>Wholesale</c:v>
                </c:pt>
              </c:strCache>
            </c:strRef>
          </c:tx>
          <c:spPr>
            <a:solidFill>
              <a:schemeClr val="accent2"/>
            </a:solidFill>
            <a:ln>
              <a:noFill/>
            </a:ln>
            <a:effectLst/>
            <a:sp3d/>
          </c:spPr>
          <c:invertIfNegative val="0"/>
          <c:dPt>
            <c:idx val="2"/>
            <c:invertIfNegative val="0"/>
            <c:bubble3D val="0"/>
            <c:extLst>
              <c:ext xmlns:c16="http://schemas.microsoft.com/office/drawing/2014/chart" uri="{C3380CC4-5D6E-409C-BE32-E72D297353CC}">
                <c16:uniqueId val="{00000003-5366-440C-8259-D7A23DE0E5B4}"/>
              </c:ext>
            </c:extLst>
          </c:dPt>
          <c:dLbls>
            <c:dLbl>
              <c:idx val="2"/>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5366-440C-8259-D7A23DE0E5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Part1c!$A$5:$A$8</c:f>
              <c:strCache>
                <c:ptCount val="3"/>
                <c:pt idx="0">
                  <c:v>Australia</c:v>
                </c:pt>
                <c:pt idx="1">
                  <c:v>Germany</c:v>
                </c:pt>
                <c:pt idx="2">
                  <c:v>United States</c:v>
                </c:pt>
              </c:strCache>
            </c:strRef>
          </c:cat>
          <c:val>
            <c:numRef>
              <c:f>Part1c!$C$5:$C$8</c:f>
              <c:numCache>
                <c:formatCode>_(* #,##0.00_);_(* \(#,##0.00\);_(* "-"??_);_(@_)</c:formatCode>
                <c:ptCount val="3"/>
                <c:pt idx="0">
                  <c:v>14228390.709999986</c:v>
                </c:pt>
                <c:pt idx="1">
                  <c:v>11615549.120000005</c:v>
                </c:pt>
                <c:pt idx="2">
                  <c:v>11310135.930000002</c:v>
                </c:pt>
              </c:numCache>
            </c:numRef>
          </c:val>
          <c:extLst>
            <c:ext xmlns:c16="http://schemas.microsoft.com/office/drawing/2014/chart" uri="{C3380CC4-5D6E-409C-BE32-E72D297353CC}">
              <c16:uniqueId val="{00000001-5366-440C-8259-D7A23DE0E5B4}"/>
            </c:ext>
          </c:extLst>
        </c:ser>
        <c:dLbls>
          <c:showLegendKey val="0"/>
          <c:showVal val="1"/>
          <c:showCatName val="0"/>
          <c:showSerName val="0"/>
          <c:showPercent val="0"/>
          <c:showBubbleSize val="0"/>
        </c:dLbls>
        <c:gapWidth val="150"/>
        <c:shape val="box"/>
        <c:axId val="470287632"/>
        <c:axId val="357854464"/>
        <c:axId val="0"/>
      </c:bar3DChart>
      <c:catAx>
        <c:axId val="4702876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7854464"/>
        <c:crosses val="autoZero"/>
        <c:auto val="1"/>
        <c:lblAlgn val="ctr"/>
        <c:lblOffset val="100"/>
        <c:noMultiLvlLbl val="0"/>
      </c:catAx>
      <c:valAx>
        <c:axId val="357854464"/>
        <c:scaling>
          <c:orientation val="minMax"/>
        </c:scaling>
        <c:delete val="0"/>
        <c:axPos val="b"/>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287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 /><Relationship Id="rId2" Type="http://schemas.openxmlformats.org/officeDocument/2006/relationships/chart" Target="../charts/chart2.xml" /><Relationship Id="rId1" Type="http://schemas.openxmlformats.org/officeDocument/2006/relationships/chart" Target="../charts/chart1.xml" /><Relationship Id="rId4"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dr:col>0</xdr:col>
      <xdr:colOff>95250</xdr:colOff>
      <xdr:row>2</xdr:row>
      <xdr:rowOff>28575</xdr:rowOff>
    </xdr:from>
    <xdr:to>
      <xdr:col>9</xdr:col>
      <xdr:colOff>552450</xdr:colOff>
      <xdr:row>16</xdr:row>
      <xdr:rowOff>104775</xdr:rowOff>
    </xdr:to>
    <xdr:graphicFrame macro="">
      <xdr:nvGraphicFramePr>
        <xdr:cNvPr id="2" name="Chart 1">
          <a:extLst>
            <a:ext uri="{FF2B5EF4-FFF2-40B4-BE49-F238E27FC236}">
              <a16:creationId xmlns:a16="http://schemas.microsoft.com/office/drawing/2014/main" id="{EA70C3FC-1FEC-4195-96BA-A00542361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17</xdr:row>
      <xdr:rowOff>85725</xdr:rowOff>
    </xdr:from>
    <xdr:to>
      <xdr:col>9</xdr:col>
      <xdr:colOff>552450</xdr:colOff>
      <xdr:row>41</xdr:row>
      <xdr:rowOff>66675</xdr:rowOff>
    </xdr:to>
    <xdr:graphicFrame macro="">
      <xdr:nvGraphicFramePr>
        <xdr:cNvPr id="3" name="Chart 2">
          <a:extLst>
            <a:ext uri="{FF2B5EF4-FFF2-40B4-BE49-F238E27FC236}">
              <a16:creationId xmlns:a16="http://schemas.microsoft.com/office/drawing/2014/main" id="{322DDDAE-C776-4D69-BCA0-42EDF80BD9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590550</xdr:colOff>
      <xdr:row>17</xdr:row>
      <xdr:rowOff>133350</xdr:rowOff>
    </xdr:from>
    <xdr:to>
      <xdr:col>21</xdr:col>
      <xdr:colOff>9525</xdr:colOff>
      <xdr:row>39</xdr:row>
      <xdr:rowOff>95250</xdr:rowOff>
    </xdr:to>
    <xdr:graphicFrame macro="">
      <xdr:nvGraphicFramePr>
        <xdr:cNvPr id="4" name="Chart 3">
          <a:extLst>
            <a:ext uri="{FF2B5EF4-FFF2-40B4-BE49-F238E27FC236}">
              <a16:creationId xmlns:a16="http://schemas.microsoft.com/office/drawing/2014/main" id="{66ADFBDB-5E06-4502-87F6-746E2E5D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11</xdr:col>
      <xdr:colOff>543202</xdr:colOff>
      <xdr:row>1</xdr:row>
      <xdr:rowOff>248616</xdr:rowOff>
    </xdr:from>
    <xdr:to>
      <xdr:col>15</xdr:col>
      <xdr:colOff>358912</xdr:colOff>
      <xdr:row>7</xdr:row>
      <xdr:rowOff>165652</xdr:rowOff>
    </xdr:to>
    <mc:AlternateContent xmlns:mc="http://schemas.openxmlformats.org/markup-compatibility/2006" xmlns:a14="http://schemas.microsoft.com/office/drawing/2010/main">
      <mc:Choice Requires="a14">
        <xdr:graphicFrame macro="">
          <xdr:nvGraphicFramePr>
            <xdr:cNvPr id="5" name="Country">
              <a:extLst>
                <a:ext uri="{FF2B5EF4-FFF2-40B4-BE49-F238E27FC236}">
                  <a16:creationId xmlns:a16="http://schemas.microsoft.com/office/drawing/2014/main" id="{1B3571B6-B1AD-4E80-A7F4-6ADE1CA7767D}"/>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7224506" y="1463399"/>
              <a:ext cx="2245276" cy="117323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598418</xdr:colOff>
      <xdr:row>7</xdr:row>
      <xdr:rowOff>82965</xdr:rowOff>
    </xdr:from>
    <xdr:to>
      <xdr:col>15</xdr:col>
      <xdr:colOff>400326</xdr:colOff>
      <xdr:row>11</xdr:row>
      <xdr:rowOff>138044</xdr:rowOff>
    </xdr:to>
    <mc:AlternateContent xmlns:mc="http://schemas.openxmlformats.org/markup-compatibility/2006" xmlns:a14="http://schemas.microsoft.com/office/drawing/2010/main">
      <mc:Choice Requires="a14">
        <xdr:graphicFrame macro="">
          <xdr:nvGraphicFramePr>
            <xdr:cNvPr id="8" name="Year">
              <a:extLst>
                <a:ext uri="{FF2B5EF4-FFF2-40B4-BE49-F238E27FC236}">
                  <a16:creationId xmlns:a16="http://schemas.microsoft.com/office/drawing/2014/main" id="{B300B3E2-DE5E-4DE9-B642-0AFD918ED523}"/>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7279722" y="2553943"/>
              <a:ext cx="2231474" cy="82812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15</xdr:col>
      <xdr:colOff>460375</xdr:colOff>
      <xdr:row>1</xdr:row>
      <xdr:rowOff>234811</xdr:rowOff>
    </xdr:from>
    <xdr:to>
      <xdr:col>18</xdr:col>
      <xdr:colOff>467002</xdr:colOff>
      <xdr:row>16</xdr:row>
      <xdr:rowOff>138044</xdr:rowOff>
    </xdr:to>
    <mc:AlternateContent xmlns:mc="http://schemas.openxmlformats.org/markup-compatibility/2006" xmlns:a14="http://schemas.microsoft.com/office/drawing/2010/main">
      <mc:Choice Requires="a14">
        <xdr:graphicFrame macro="">
          <xdr:nvGraphicFramePr>
            <xdr:cNvPr id="9" name="Product">
              <a:extLst>
                <a:ext uri="{FF2B5EF4-FFF2-40B4-BE49-F238E27FC236}">
                  <a16:creationId xmlns:a16="http://schemas.microsoft.com/office/drawing/2014/main" id="{579B3193-390D-48F7-AED1-C8C83E459105}"/>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9571245" y="1449594"/>
              <a:ext cx="1828800" cy="28987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570808</xdr:colOff>
      <xdr:row>12</xdr:row>
      <xdr:rowOff>13803</xdr:rowOff>
    </xdr:from>
    <xdr:to>
      <xdr:col>15</xdr:col>
      <xdr:colOff>469345</xdr:colOff>
      <xdr:row>16</xdr:row>
      <xdr:rowOff>110435</xdr:rowOff>
    </xdr:to>
    <mc:AlternateContent xmlns:mc="http://schemas.openxmlformats.org/markup-compatibility/2006" xmlns:a14="http://schemas.microsoft.com/office/drawing/2010/main">
      <mc:Choice Requires="a14">
        <xdr:graphicFrame macro="">
          <xdr:nvGraphicFramePr>
            <xdr:cNvPr id="10" name="Distribution Channel">
              <a:extLst>
                <a:ext uri="{FF2B5EF4-FFF2-40B4-BE49-F238E27FC236}">
                  <a16:creationId xmlns:a16="http://schemas.microsoft.com/office/drawing/2014/main" id="{76A1624D-E552-4D5F-B499-7CC1E09C8A9C}"/>
                </a:ext>
              </a:extLst>
            </xdr:cNvPr>
            <xdr:cNvGraphicFramePr/>
          </xdr:nvGraphicFramePr>
          <xdr:xfrm>
            <a:off x="0" y="0"/>
            <a:ext cx="0" cy="0"/>
          </xdr:xfrm>
          <a:graphic>
            <a:graphicData uri="http://schemas.microsoft.com/office/drawing/2010/slicer">
              <sle:slicer xmlns:sle="http://schemas.microsoft.com/office/drawing/2010/slicer" name="Distribution Channel"/>
            </a:graphicData>
          </a:graphic>
        </xdr:graphicFrame>
      </mc:Choice>
      <mc:Fallback xmlns="">
        <xdr:sp macro="" textlink="">
          <xdr:nvSpPr>
            <xdr:cNvPr id="0" name=""/>
            <xdr:cNvSpPr>
              <a:spLocks noTextEdit="1"/>
            </xdr:cNvSpPr>
          </xdr:nvSpPr>
          <xdr:spPr>
            <a:xfrm>
              <a:off x="7252112" y="3451086"/>
              <a:ext cx="2328103" cy="8696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1</xdr:rowOff>
    </xdr:from>
    <xdr:to>
      <xdr:col>2</xdr:col>
      <xdr:colOff>552173</xdr:colOff>
      <xdr:row>1</xdr:row>
      <xdr:rowOff>69022</xdr:rowOff>
    </xdr:to>
    <xdr:pic>
      <xdr:nvPicPr>
        <xdr:cNvPr id="12" name="Picture 11">
          <a:extLst>
            <a:ext uri="{FF2B5EF4-FFF2-40B4-BE49-F238E27FC236}">
              <a16:creationId xmlns:a16="http://schemas.microsoft.com/office/drawing/2014/main" id="{3B424CD0-9B50-486D-954E-FAD304F446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
          <a:ext cx="1766956" cy="1283804"/>
        </a:xfrm>
        <a:prstGeom prst="rect">
          <a:avLst/>
        </a:prstGeom>
        <a:solidFill>
          <a:srgbClr val="FF0000"/>
        </a:solid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 /></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gra" refreshedDate="44155.068468287034" createdVersion="6" refreshedVersion="6" minRefreshableVersion="3" recordCount="1277" xr:uid="{366BCB75-FE64-4EC1-B2E3-A9080F21213A}">
  <cacheSource type="worksheet">
    <worksheetSource name="Table1"/>
  </cacheSource>
  <cacheFields count="9">
    <cacheField name="Country" numFmtId="0">
      <sharedItems count="3">
        <s v="Australia"/>
        <s v="Germany"/>
        <s v="United States"/>
      </sharedItems>
    </cacheField>
    <cacheField name="Sales Outlet" numFmtId="0">
      <sharedItems/>
    </cacheField>
    <cacheField name="Distribution Channel" numFmtId="0">
      <sharedItems count="2">
        <s v="Internet"/>
        <s v="Wholesale"/>
      </sharedItems>
    </cacheField>
    <cacheField name="Product Category" numFmtId="0">
      <sharedItems count="5">
        <s v="Mountain bike (MB)"/>
        <s v="Childrens Bike (CB)"/>
        <s v="Racing bike (RB)"/>
        <s v="Urban Bike (UB)"/>
        <s v="Touring Bike (TB)"/>
      </sharedItems>
    </cacheField>
    <cacheField name="Product" numFmtId="0">
      <sharedItems count="25">
        <s v="Technical Disc"/>
        <s v="Lightning Streak"/>
        <s v="Titanium Special"/>
        <s v="Message Max"/>
        <s v="Fast One"/>
        <s v="My First Bike"/>
        <s v="Little Deamon"/>
        <s v="AC DS 1"/>
        <s v="XL 500 Titanium"/>
        <s v="Fun &amp; Fast"/>
        <s v="Flagstaff Special"/>
        <s v="Tour Speed Ultra"/>
        <s v="Tour Speed Light"/>
        <s v="Kids Scream'r"/>
        <s v="Long Road Home"/>
        <s v="Easy Distance II"/>
        <s v="Technical Disc II"/>
        <s v="Desert Special"/>
        <s v="Sonora Special"/>
        <s v="Message Max II"/>
        <s v="Tough One"/>
        <s v="Lightning Streak II"/>
        <s v="Frisco Special"/>
        <s v="Solero Men"/>
        <s v="Sydney Special"/>
      </sharedItems>
    </cacheField>
    <cacheField name="Year" numFmtId="0">
      <sharedItems containsSemiMixedTypes="0" containsString="0" containsNumber="1" containsInteger="1" minValue="2018" maxValue="2019" count="2">
        <n v="2018"/>
        <n v="2019"/>
      </sharedItems>
    </cacheField>
    <cacheField name="Month" numFmtId="0">
      <sharedItems/>
    </cacheField>
    <cacheField name="Revenue" numFmtId="166">
      <sharedItems containsSemiMixedTypes="0" containsString="0" containsNumber="1" minValue="2808.4" maxValue="371392.57"/>
    </cacheField>
    <cacheField name="Quantity" numFmtId="0">
      <sharedItems containsSemiMixedTypes="0" containsString="0" containsNumber="1" containsInteger="1" minValue="34" maxValue="107"/>
    </cacheField>
  </cacheFields>
  <extLst>
    <ext xmlns:x14="http://schemas.microsoft.com/office/spreadsheetml/2009/9/main" uri="{725AE2AE-9491-48be-B2B4-4EB974FC3084}">
      <x14:pivotCacheDefinition pivotCacheId="6328679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77">
  <r>
    <x v="0"/>
    <s v="Perth Bikes"/>
    <x v="0"/>
    <x v="0"/>
    <x v="0"/>
    <x v="0"/>
    <s v="APR"/>
    <n v="107947.65"/>
    <n v="35"/>
  </r>
  <r>
    <x v="0"/>
    <s v="Bikes Sydney"/>
    <x v="0"/>
    <x v="1"/>
    <x v="1"/>
    <x v="0"/>
    <s v="APR"/>
    <n v="15066.15"/>
    <n v="35"/>
  </r>
  <r>
    <x v="0"/>
    <s v="Bikes Sydney"/>
    <x v="0"/>
    <x v="2"/>
    <x v="2"/>
    <x v="0"/>
    <s v="APR"/>
    <n v="100927.53"/>
    <n v="35"/>
  </r>
  <r>
    <x v="0"/>
    <s v="Bikes Sydney"/>
    <x v="1"/>
    <x v="3"/>
    <x v="3"/>
    <x v="0"/>
    <s v="APR"/>
    <n v="54968.7"/>
    <n v="35"/>
  </r>
  <r>
    <x v="1"/>
    <s v="Berlin Bikes"/>
    <x v="0"/>
    <x v="3"/>
    <x v="4"/>
    <x v="0"/>
    <s v="APR"/>
    <n v="35268.74"/>
    <n v="35"/>
  </r>
  <r>
    <x v="1"/>
    <s v="Munich Bikes"/>
    <x v="0"/>
    <x v="3"/>
    <x v="3"/>
    <x v="0"/>
    <s v="APR"/>
    <n v="54442.02"/>
    <n v="35"/>
  </r>
  <r>
    <x v="1"/>
    <s v="Munich Bikes"/>
    <x v="0"/>
    <x v="1"/>
    <x v="5"/>
    <x v="0"/>
    <s v="APR"/>
    <n v="2976.9"/>
    <n v="35"/>
  </r>
  <r>
    <x v="1"/>
    <s v="Munich Bikes"/>
    <x v="1"/>
    <x v="3"/>
    <x v="3"/>
    <x v="0"/>
    <s v="APR"/>
    <n v="51360.4"/>
    <n v="35"/>
  </r>
  <r>
    <x v="1"/>
    <s v="Munich Bike Store"/>
    <x v="0"/>
    <x v="1"/>
    <x v="6"/>
    <x v="0"/>
    <s v="APR"/>
    <n v="12058.98"/>
    <n v="35"/>
  </r>
  <r>
    <x v="1"/>
    <s v="Munich Bike Store"/>
    <x v="0"/>
    <x v="0"/>
    <x v="7"/>
    <x v="0"/>
    <s v="APR"/>
    <n v="141226.34"/>
    <n v="35"/>
  </r>
  <r>
    <x v="1"/>
    <s v="Munich Bike Store"/>
    <x v="1"/>
    <x v="3"/>
    <x v="3"/>
    <x v="0"/>
    <s v="APR"/>
    <n v="51360.4"/>
    <n v="35"/>
  </r>
  <r>
    <x v="2"/>
    <s v="St Louis Bikes"/>
    <x v="0"/>
    <x v="2"/>
    <x v="2"/>
    <x v="0"/>
    <s v="APR"/>
    <n v="98074.2"/>
    <n v="35"/>
  </r>
  <r>
    <x v="2"/>
    <s v="San Diego Bikeshop"/>
    <x v="0"/>
    <x v="2"/>
    <x v="8"/>
    <x v="0"/>
    <s v="APR"/>
    <n v="52421.599999999999"/>
    <n v="35"/>
  </r>
  <r>
    <x v="2"/>
    <s v="San Diego Bikeshop"/>
    <x v="1"/>
    <x v="1"/>
    <x v="9"/>
    <x v="0"/>
    <s v="APR"/>
    <n v="8316.7000000000007"/>
    <n v="35"/>
  </r>
  <r>
    <x v="0"/>
    <s v="Perth Bikes"/>
    <x v="0"/>
    <x v="0"/>
    <x v="10"/>
    <x v="0"/>
    <s v="APR"/>
    <n v="19384.62"/>
    <n v="36"/>
  </r>
  <r>
    <x v="0"/>
    <s v="Perth Bikes"/>
    <x v="0"/>
    <x v="2"/>
    <x v="11"/>
    <x v="0"/>
    <s v="APR"/>
    <n v="29938.01"/>
    <n v="36"/>
  </r>
  <r>
    <x v="0"/>
    <s v="Bikes Sydney"/>
    <x v="0"/>
    <x v="2"/>
    <x v="12"/>
    <x v="0"/>
    <s v="APR"/>
    <n v="57154.3"/>
    <n v="36"/>
  </r>
  <r>
    <x v="0"/>
    <s v="Bikes Sydney"/>
    <x v="1"/>
    <x v="1"/>
    <x v="13"/>
    <x v="0"/>
    <s v="APR"/>
    <n v="3877.51"/>
    <n v="36"/>
  </r>
  <r>
    <x v="0"/>
    <s v="Bikes Sydney"/>
    <x v="1"/>
    <x v="0"/>
    <x v="10"/>
    <x v="0"/>
    <s v="APR"/>
    <n v="18287.419999999998"/>
    <n v="36"/>
  </r>
  <r>
    <x v="0"/>
    <s v="Bikes Sydney"/>
    <x v="1"/>
    <x v="4"/>
    <x v="14"/>
    <x v="0"/>
    <s v="APR"/>
    <n v="36627.300000000003"/>
    <n v="36"/>
  </r>
  <r>
    <x v="0"/>
    <s v="Bikes Sydney"/>
    <x v="1"/>
    <x v="4"/>
    <x v="15"/>
    <x v="0"/>
    <s v="APR"/>
    <n v="41867.269999999997"/>
    <n v="36"/>
  </r>
  <r>
    <x v="1"/>
    <s v="Berlin Bikes"/>
    <x v="0"/>
    <x v="0"/>
    <x v="16"/>
    <x v="0"/>
    <s v="APR"/>
    <n v="33681.54"/>
    <n v="36"/>
  </r>
  <r>
    <x v="1"/>
    <s v="Berlin Bikes"/>
    <x v="0"/>
    <x v="4"/>
    <x v="14"/>
    <x v="0"/>
    <s v="APR"/>
    <n v="36276.42"/>
    <n v="36"/>
  </r>
  <r>
    <x v="1"/>
    <s v="Munich Bike Store"/>
    <x v="0"/>
    <x v="1"/>
    <x v="9"/>
    <x v="0"/>
    <s v="APR"/>
    <n v="8718.7999999999993"/>
    <n v="36"/>
  </r>
  <r>
    <x v="1"/>
    <s v="Munich Bike Store"/>
    <x v="1"/>
    <x v="2"/>
    <x v="8"/>
    <x v="0"/>
    <s v="APR"/>
    <n v="48911.040000000001"/>
    <n v="36"/>
  </r>
  <r>
    <x v="2"/>
    <s v="St Louis Bikes"/>
    <x v="0"/>
    <x v="2"/>
    <x v="11"/>
    <x v="0"/>
    <s v="APR"/>
    <n v="29091.599999999999"/>
    <n v="36"/>
  </r>
  <r>
    <x v="2"/>
    <s v="St Louis Bikes"/>
    <x v="0"/>
    <x v="4"/>
    <x v="17"/>
    <x v="0"/>
    <s v="APR"/>
    <n v="26932.68"/>
    <n v="36"/>
  </r>
  <r>
    <x v="2"/>
    <s v="San Diego Bikeshop"/>
    <x v="1"/>
    <x v="1"/>
    <x v="6"/>
    <x v="0"/>
    <s v="APR"/>
    <n v="12169.44"/>
    <n v="36"/>
  </r>
  <r>
    <x v="2"/>
    <s v="San Diego Bikeshop"/>
    <x v="1"/>
    <x v="4"/>
    <x v="18"/>
    <x v="0"/>
    <s v="APR"/>
    <n v="15224.76"/>
    <n v="36"/>
  </r>
  <r>
    <x v="0"/>
    <s v="Perth Bikes"/>
    <x v="0"/>
    <x v="4"/>
    <x v="17"/>
    <x v="0"/>
    <s v="APR"/>
    <n v="28486.11"/>
    <n v="37"/>
  </r>
  <r>
    <x v="0"/>
    <s v="Bikes Sydney"/>
    <x v="0"/>
    <x v="3"/>
    <x v="19"/>
    <x v="0"/>
    <s v="APR"/>
    <n v="51320.65"/>
    <n v="37"/>
  </r>
  <r>
    <x v="0"/>
    <s v="Bikes Sydney"/>
    <x v="0"/>
    <x v="4"/>
    <x v="14"/>
    <x v="0"/>
    <s v="APR"/>
    <n v="39903.379999999997"/>
    <n v="37"/>
  </r>
  <r>
    <x v="0"/>
    <s v="Bikes Sydney"/>
    <x v="1"/>
    <x v="0"/>
    <x v="20"/>
    <x v="0"/>
    <s v="APR"/>
    <n v="43030.25"/>
    <n v="37"/>
  </r>
  <r>
    <x v="1"/>
    <s v="Berlin Bikes"/>
    <x v="0"/>
    <x v="1"/>
    <x v="9"/>
    <x v="0"/>
    <s v="APR"/>
    <n v="8960.99"/>
    <n v="37"/>
  </r>
  <r>
    <x v="1"/>
    <s v="Berlin Bikes"/>
    <x v="0"/>
    <x v="1"/>
    <x v="13"/>
    <x v="0"/>
    <s v="APR"/>
    <n v="3947.1"/>
    <n v="37"/>
  </r>
  <r>
    <x v="1"/>
    <s v="Berlin Bikes"/>
    <x v="0"/>
    <x v="2"/>
    <x v="21"/>
    <x v="0"/>
    <s v="APR"/>
    <n v="90623.3"/>
    <n v="37"/>
  </r>
  <r>
    <x v="1"/>
    <s v="Berlin Bikes"/>
    <x v="1"/>
    <x v="0"/>
    <x v="0"/>
    <x v="0"/>
    <s v="APR"/>
    <n v="100589.68"/>
    <n v="37"/>
  </r>
  <r>
    <x v="1"/>
    <s v="Berlin Bikes"/>
    <x v="1"/>
    <x v="4"/>
    <x v="17"/>
    <x v="0"/>
    <s v="APR"/>
    <n v="25109.68"/>
    <n v="37"/>
  </r>
  <r>
    <x v="1"/>
    <s v="Berlin Bikes"/>
    <x v="1"/>
    <x v="4"/>
    <x v="18"/>
    <x v="0"/>
    <s v="APR"/>
    <n v="15045.68"/>
    <n v="37"/>
  </r>
  <r>
    <x v="1"/>
    <s v="Munich Bikes"/>
    <x v="1"/>
    <x v="3"/>
    <x v="22"/>
    <x v="0"/>
    <s v="APR"/>
    <n v="12026.48"/>
    <n v="37"/>
  </r>
  <r>
    <x v="1"/>
    <s v="Munich Bikes"/>
    <x v="1"/>
    <x v="1"/>
    <x v="6"/>
    <x v="0"/>
    <s v="APR"/>
    <n v="12026.48"/>
    <n v="37"/>
  </r>
  <r>
    <x v="1"/>
    <s v="Munich Bikes"/>
    <x v="1"/>
    <x v="0"/>
    <x v="20"/>
    <x v="0"/>
    <s v="APR"/>
    <n v="40205.68"/>
    <n v="37"/>
  </r>
  <r>
    <x v="1"/>
    <s v="Munich Bikes"/>
    <x v="1"/>
    <x v="2"/>
    <x v="12"/>
    <x v="0"/>
    <s v="APR"/>
    <n v="51779.28"/>
    <n v="37"/>
  </r>
  <r>
    <x v="1"/>
    <s v="Munich Bike Store"/>
    <x v="0"/>
    <x v="3"/>
    <x v="4"/>
    <x v="0"/>
    <s v="APR"/>
    <n v="37284.1"/>
    <n v="37"/>
  </r>
  <r>
    <x v="1"/>
    <s v="Munich Bike Store"/>
    <x v="1"/>
    <x v="3"/>
    <x v="19"/>
    <x v="0"/>
    <s v="APR"/>
    <n v="45237.68"/>
    <n v="37"/>
  </r>
  <r>
    <x v="1"/>
    <s v="Munich Bike Store"/>
    <x v="1"/>
    <x v="1"/>
    <x v="1"/>
    <x v="0"/>
    <s v="APR"/>
    <n v="14039.28"/>
    <n v="37"/>
  </r>
  <r>
    <x v="2"/>
    <s v="St Louis Bikes"/>
    <x v="0"/>
    <x v="3"/>
    <x v="19"/>
    <x v="0"/>
    <s v="APR"/>
    <n v="49870.080000000002"/>
    <n v="37"/>
  </r>
  <r>
    <x v="2"/>
    <s v="San Diego Bikeshop"/>
    <x v="0"/>
    <x v="2"/>
    <x v="11"/>
    <x v="0"/>
    <s v="APR"/>
    <n v="29899.7"/>
    <n v="37"/>
  </r>
  <r>
    <x v="2"/>
    <s v="San Diego Bikeshop"/>
    <x v="1"/>
    <x v="2"/>
    <x v="21"/>
    <x v="0"/>
    <s v="APR"/>
    <n v="88913.59"/>
    <n v="37"/>
  </r>
  <r>
    <x v="2"/>
    <s v="San Diego Bikeshop"/>
    <x v="1"/>
    <x v="2"/>
    <x v="2"/>
    <x v="0"/>
    <s v="APR"/>
    <n v="97809.87"/>
    <n v="37"/>
  </r>
  <r>
    <x v="2"/>
    <s v="San Diego Bikeshop"/>
    <x v="1"/>
    <x v="4"/>
    <x v="17"/>
    <x v="0"/>
    <s v="APR"/>
    <n v="26114.23"/>
    <n v="37"/>
  </r>
  <r>
    <x v="0"/>
    <s v="Cairns Bike Shop"/>
    <x v="0"/>
    <x v="4"/>
    <x v="14"/>
    <x v="0"/>
    <s v="APR"/>
    <n v="40981.85"/>
    <n v="38"/>
  </r>
  <r>
    <x v="0"/>
    <s v="Cairns Bike Shop"/>
    <x v="0"/>
    <x v="4"/>
    <x v="18"/>
    <x v="0"/>
    <s v="APR"/>
    <n v="17530.150000000001"/>
    <n v="38"/>
  </r>
  <r>
    <x v="0"/>
    <s v="Cairns Bike Shop"/>
    <x v="1"/>
    <x v="1"/>
    <x v="9"/>
    <x v="0"/>
    <s v="APR"/>
    <n v="9292.31"/>
    <n v="38"/>
  </r>
  <r>
    <x v="0"/>
    <s v="Cairns Bike Shop"/>
    <x v="1"/>
    <x v="1"/>
    <x v="13"/>
    <x v="0"/>
    <s v="APR"/>
    <n v="4092.92"/>
    <n v="38"/>
  </r>
  <r>
    <x v="0"/>
    <s v="Bikes Sydney"/>
    <x v="0"/>
    <x v="1"/>
    <x v="13"/>
    <x v="0"/>
    <s v="APR"/>
    <n v="4338.46"/>
    <n v="38"/>
  </r>
  <r>
    <x v="1"/>
    <s v="Berlin Bikes"/>
    <x v="0"/>
    <x v="0"/>
    <x v="10"/>
    <x v="0"/>
    <s v="APR"/>
    <n v="19118.5"/>
    <n v="38"/>
  </r>
  <r>
    <x v="1"/>
    <s v="Berlin Bikes"/>
    <x v="1"/>
    <x v="0"/>
    <x v="10"/>
    <x v="0"/>
    <s v="APR"/>
    <n v="18036.32"/>
    <n v="38"/>
  </r>
  <r>
    <x v="1"/>
    <s v="Munich Bikes"/>
    <x v="0"/>
    <x v="2"/>
    <x v="12"/>
    <x v="0"/>
    <s v="APR"/>
    <n v="56369.440000000002"/>
    <n v="38"/>
  </r>
  <r>
    <x v="1"/>
    <s v="Munich Bikes"/>
    <x v="1"/>
    <x v="3"/>
    <x v="19"/>
    <x v="0"/>
    <s v="APR"/>
    <n v="46460.32"/>
    <n v="38"/>
  </r>
  <r>
    <x v="1"/>
    <s v="Munich Bike Store"/>
    <x v="0"/>
    <x v="3"/>
    <x v="22"/>
    <x v="0"/>
    <s v="APR"/>
    <n v="13092.61"/>
    <n v="38"/>
  </r>
  <r>
    <x v="2"/>
    <s v="St Louis Bikes"/>
    <x v="0"/>
    <x v="0"/>
    <x v="10"/>
    <x v="0"/>
    <s v="APR"/>
    <n v="19883.12"/>
    <n v="38"/>
  </r>
  <r>
    <x v="2"/>
    <s v="St Louis Bikes"/>
    <x v="1"/>
    <x v="3"/>
    <x v="3"/>
    <x v="0"/>
    <s v="APR"/>
    <n v="57993.32"/>
    <n v="38"/>
  </r>
  <r>
    <x v="2"/>
    <s v="San Diego Bikeshop"/>
    <x v="0"/>
    <x v="1"/>
    <x v="5"/>
    <x v="0"/>
    <s v="APR"/>
    <n v="3361.48"/>
    <n v="38"/>
  </r>
  <r>
    <x v="2"/>
    <s v="San Diego Bikeshop"/>
    <x v="0"/>
    <x v="4"/>
    <x v="18"/>
    <x v="0"/>
    <s v="APR"/>
    <n v="17034.64"/>
    <n v="38"/>
  </r>
  <r>
    <x v="0"/>
    <s v="Cairns Bike Shop"/>
    <x v="1"/>
    <x v="2"/>
    <x v="2"/>
    <x v="0"/>
    <s v="APR"/>
    <n v="106096.11"/>
    <n v="39"/>
  </r>
  <r>
    <x v="0"/>
    <s v="Perth Bikes"/>
    <x v="0"/>
    <x v="4"/>
    <x v="23"/>
    <x v="0"/>
    <s v="APR"/>
    <n v="24008.84"/>
    <n v="39"/>
  </r>
  <r>
    <x v="0"/>
    <s v="Perth Bikes"/>
    <x v="1"/>
    <x v="3"/>
    <x v="19"/>
    <x v="0"/>
    <s v="APR"/>
    <n v="51032.84"/>
    <n v="39"/>
  </r>
  <r>
    <x v="0"/>
    <s v="Perth Bikes"/>
    <x v="1"/>
    <x v="3"/>
    <x v="24"/>
    <x v="0"/>
    <s v="APR"/>
    <n v="22649.68"/>
    <n v="39"/>
  </r>
  <r>
    <x v="0"/>
    <s v="Perth Bikes"/>
    <x v="1"/>
    <x v="4"/>
    <x v="15"/>
    <x v="0"/>
    <s v="APR"/>
    <n v="45356.21"/>
    <n v="39"/>
  </r>
  <r>
    <x v="0"/>
    <s v="Bikes Sydney"/>
    <x v="0"/>
    <x v="2"/>
    <x v="8"/>
    <x v="0"/>
    <s v="APR"/>
    <n v="60112.11"/>
    <n v="39"/>
  </r>
  <r>
    <x v="1"/>
    <s v="Munich Bikes"/>
    <x v="0"/>
    <x v="0"/>
    <x v="10"/>
    <x v="0"/>
    <s v="APR"/>
    <n v="19621.62"/>
    <n v="39"/>
  </r>
  <r>
    <x v="1"/>
    <s v="Munich Bike Store"/>
    <x v="1"/>
    <x v="1"/>
    <x v="9"/>
    <x v="0"/>
    <s v="APR"/>
    <n v="8910.7199999999993"/>
    <n v="39"/>
  </r>
  <r>
    <x v="1"/>
    <s v="Munich Bike Store"/>
    <x v="1"/>
    <x v="0"/>
    <x v="20"/>
    <x v="0"/>
    <s v="APR"/>
    <n v="42378.96"/>
    <n v="39"/>
  </r>
  <r>
    <x v="2"/>
    <s v="St Louis Bikes"/>
    <x v="0"/>
    <x v="3"/>
    <x v="24"/>
    <x v="0"/>
    <s v="APR"/>
    <n v="23330.19"/>
    <n v="39"/>
  </r>
  <r>
    <x v="2"/>
    <s v="St Louis Bikes"/>
    <x v="0"/>
    <x v="0"/>
    <x v="20"/>
    <x v="0"/>
    <s v="APR"/>
    <n v="46718.49"/>
    <n v="39"/>
  </r>
  <r>
    <x v="2"/>
    <s v="St Louis Bikes"/>
    <x v="1"/>
    <x v="1"/>
    <x v="1"/>
    <x v="0"/>
    <s v="APR"/>
    <n v="15390.18"/>
    <n v="39"/>
  </r>
  <r>
    <x v="2"/>
    <s v="St Louis Bikes"/>
    <x v="1"/>
    <x v="0"/>
    <x v="10"/>
    <x v="0"/>
    <s v="APR"/>
    <n v="19251.57"/>
    <n v="39"/>
  </r>
  <r>
    <x v="2"/>
    <s v="St Louis Bikes"/>
    <x v="1"/>
    <x v="4"/>
    <x v="14"/>
    <x v="0"/>
    <s v="APR"/>
    <n v="38558.129999999997"/>
    <n v="39"/>
  </r>
  <r>
    <x v="2"/>
    <s v="St Louis Bikes"/>
    <x v="1"/>
    <x v="4"/>
    <x v="18"/>
    <x v="0"/>
    <s v="APR"/>
    <n v="16493.490000000002"/>
    <n v="39"/>
  </r>
  <r>
    <x v="2"/>
    <s v="San Diego Bikeshop"/>
    <x v="0"/>
    <x v="1"/>
    <x v="6"/>
    <x v="0"/>
    <s v="APR"/>
    <n v="13974.48"/>
    <n v="39"/>
  </r>
  <r>
    <x v="0"/>
    <s v="Cairns Bike Shop"/>
    <x v="0"/>
    <x v="3"/>
    <x v="24"/>
    <x v="0"/>
    <s v="APR"/>
    <n v="24624.45"/>
    <n v="40"/>
  </r>
  <r>
    <x v="0"/>
    <s v="Cairns Bike Shop"/>
    <x v="1"/>
    <x v="0"/>
    <x v="20"/>
    <x v="0"/>
    <s v="APR"/>
    <n v="46519.19"/>
    <n v="40"/>
  </r>
  <r>
    <x v="0"/>
    <s v="Perth Bikes"/>
    <x v="0"/>
    <x v="3"/>
    <x v="19"/>
    <x v="0"/>
    <s v="APR"/>
    <n v="55481.78"/>
    <n v="40"/>
  </r>
  <r>
    <x v="0"/>
    <s v="Perth Bikes"/>
    <x v="1"/>
    <x v="0"/>
    <x v="7"/>
    <x v="0"/>
    <s v="APR"/>
    <n v="162962.91"/>
    <n v="40"/>
  </r>
  <r>
    <x v="0"/>
    <s v="Perth Bikes"/>
    <x v="1"/>
    <x v="4"/>
    <x v="14"/>
    <x v="0"/>
    <s v="APR"/>
    <n v="40697"/>
    <n v="40"/>
  </r>
  <r>
    <x v="1"/>
    <s v="Munich Bikes"/>
    <x v="0"/>
    <x v="1"/>
    <x v="13"/>
    <x v="0"/>
    <s v="APR"/>
    <n v="4267.1400000000003"/>
    <n v="40"/>
  </r>
  <r>
    <x v="1"/>
    <s v="Munich Bikes"/>
    <x v="0"/>
    <x v="1"/>
    <x v="6"/>
    <x v="0"/>
    <s v="APR"/>
    <n v="13781.7"/>
    <n v="40"/>
  </r>
  <r>
    <x v="1"/>
    <s v="Munich Bike Store"/>
    <x v="0"/>
    <x v="2"/>
    <x v="21"/>
    <x v="0"/>
    <s v="APR"/>
    <n v="97971.14"/>
    <n v="40"/>
  </r>
  <r>
    <x v="2"/>
    <s v="St Louis Bikes"/>
    <x v="0"/>
    <x v="1"/>
    <x v="6"/>
    <x v="0"/>
    <s v="APR"/>
    <n v="14332.8"/>
    <n v="40"/>
  </r>
  <r>
    <x v="2"/>
    <s v="St Louis Bikes"/>
    <x v="1"/>
    <x v="2"/>
    <x v="11"/>
    <x v="0"/>
    <s v="APR"/>
    <n v="30494.400000000001"/>
    <n v="40"/>
  </r>
  <r>
    <x v="2"/>
    <s v="San Diego Bikeshop"/>
    <x v="0"/>
    <x v="4"/>
    <x v="23"/>
    <x v="0"/>
    <s v="APR"/>
    <n v="23928.400000000001"/>
    <n v="40"/>
  </r>
  <r>
    <x v="0"/>
    <s v="Cairns Bike Shop"/>
    <x v="0"/>
    <x v="2"/>
    <x v="11"/>
    <x v="0"/>
    <s v="APR"/>
    <n v="34096.06"/>
    <n v="41"/>
  </r>
  <r>
    <x v="0"/>
    <s v="Perth Bikes"/>
    <x v="1"/>
    <x v="0"/>
    <x v="0"/>
    <x v="0"/>
    <s v="APR"/>
    <n v="119295.06"/>
    <n v="41"/>
  </r>
  <r>
    <x v="1"/>
    <s v="Berlin Bikes"/>
    <x v="0"/>
    <x v="2"/>
    <x v="2"/>
    <x v="0"/>
    <s v="APR"/>
    <n v="110468.37"/>
    <n v="41"/>
  </r>
  <r>
    <x v="1"/>
    <s v="Berlin Bikes"/>
    <x v="1"/>
    <x v="1"/>
    <x v="9"/>
    <x v="0"/>
    <s v="APR"/>
    <n v="9367.68"/>
    <n v="41"/>
  </r>
  <r>
    <x v="1"/>
    <s v="Munich Bike Store"/>
    <x v="0"/>
    <x v="2"/>
    <x v="2"/>
    <x v="0"/>
    <s v="APR"/>
    <n v="110468.37"/>
    <n v="41"/>
  </r>
  <r>
    <x v="1"/>
    <s v="Munich Bike Store"/>
    <x v="1"/>
    <x v="2"/>
    <x v="12"/>
    <x v="0"/>
    <s v="APR"/>
    <n v="57377.04"/>
    <n v="41"/>
  </r>
  <r>
    <x v="2"/>
    <s v="St Louis Bikes"/>
    <x v="0"/>
    <x v="1"/>
    <x v="5"/>
    <x v="0"/>
    <s v="APR"/>
    <n v="3626.86"/>
    <n v="41"/>
  </r>
  <r>
    <x v="2"/>
    <s v="St Louis Bikes"/>
    <x v="1"/>
    <x v="3"/>
    <x v="24"/>
    <x v="0"/>
    <s v="APR"/>
    <n v="23138.35"/>
    <n v="41"/>
  </r>
  <r>
    <x v="2"/>
    <s v="St Louis Bikes"/>
    <x v="1"/>
    <x v="1"/>
    <x v="5"/>
    <x v="0"/>
    <s v="APR"/>
    <n v="3421.45"/>
    <n v="41"/>
  </r>
  <r>
    <x v="2"/>
    <s v="St Louis Bikes"/>
    <x v="1"/>
    <x v="4"/>
    <x v="17"/>
    <x v="0"/>
    <s v="APR"/>
    <n v="28937.39"/>
    <n v="41"/>
  </r>
  <r>
    <x v="0"/>
    <s v="Cairns Bike Shop"/>
    <x v="0"/>
    <x v="3"/>
    <x v="4"/>
    <x v="0"/>
    <s v="APR"/>
    <n v="45295.72"/>
    <n v="42"/>
  </r>
  <r>
    <x v="0"/>
    <s v="Perth Bikes"/>
    <x v="0"/>
    <x v="3"/>
    <x v="22"/>
    <x v="0"/>
    <s v="APR"/>
    <n v="15487.29"/>
    <n v="42"/>
  </r>
  <r>
    <x v="0"/>
    <s v="Bikes Sydney"/>
    <x v="0"/>
    <x v="3"/>
    <x v="22"/>
    <x v="0"/>
    <s v="APR"/>
    <n v="15487.29"/>
    <n v="42"/>
  </r>
  <r>
    <x v="0"/>
    <s v="Bikes Sydney"/>
    <x v="0"/>
    <x v="4"/>
    <x v="17"/>
    <x v="0"/>
    <s v="APR"/>
    <n v="32335.58"/>
    <n v="42"/>
  </r>
  <r>
    <x v="0"/>
    <s v="Bikes Sydney"/>
    <x v="1"/>
    <x v="3"/>
    <x v="22"/>
    <x v="0"/>
    <s v="APR"/>
    <n v="14610.9"/>
    <n v="42"/>
  </r>
  <r>
    <x v="0"/>
    <s v="Bikes Sydney"/>
    <x v="1"/>
    <x v="4"/>
    <x v="18"/>
    <x v="0"/>
    <s v="APR"/>
    <n v="18278.669999999998"/>
    <n v="42"/>
  </r>
  <r>
    <x v="1"/>
    <s v="Berlin Bikes"/>
    <x v="0"/>
    <x v="0"/>
    <x v="20"/>
    <x v="0"/>
    <s v="APR"/>
    <n v="48377.21"/>
    <n v="42"/>
  </r>
  <r>
    <x v="2"/>
    <s v="St Louis Bikes"/>
    <x v="0"/>
    <x v="0"/>
    <x v="16"/>
    <x v="0"/>
    <s v="APR"/>
    <n v="40866.839999999997"/>
    <n v="42"/>
  </r>
  <r>
    <x v="2"/>
    <s v="St Louis Bikes"/>
    <x v="1"/>
    <x v="0"/>
    <x v="0"/>
    <x v="0"/>
    <s v="APR"/>
    <n v="118750.38"/>
    <n v="42"/>
  </r>
  <r>
    <x v="2"/>
    <s v="St Louis Bikes"/>
    <x v="1"/>
    <x v="2"/>
    <x v="8"/>
    <x v="0"/>
    <s v="APR"/>
    <n v="59345.58"/>
    <n v="42"/>
  </r>
  <r>
    <x v="2"/>
    <s v="St Louis Bikes"/>
    <x v="1"/>
    <x v="2"/>
    <x v="12"/>
    <x v="0"/>
    <s v="APR"/>
    <n v="61127.64"/>
    <n v="42"/>
  </r>
  <r>
    <x v="0"/>
    <s v="Cairns Bike Shop"/>
    <x v="0"/>
    <x v="4"/>
    <x v="15"/>
    <x v="0"/>
    <s v="APR"/>
    <n v="53008.73"/>
    <n v="43"/>
  </r>
  <r>
    <x v="0"/>
    <s v="Bikes Sydney"/>
    <x v="0"/>
    <x v="3"/>
    <x v="3"/>
    <x v="0"/>
    <s v="APR"/>
    <n v="71585.08"/>
    <n v="43"/>
  </r>
  <r>
    <x v="0"/>
    <s v="Bikes Sydney"/>
    <x v="0"/>
    <x v="4"/>
    <x v="15"/>
    <x v="0"/>
    <s v="APR"/>
    <n v="53008.73"/>
    <n v="43"/>
  </r>
  <r>
    <x v="0"/>
    <s v="Bikes Sydney"/>
    <x v="1"/>
    <x v="0"/>
    <x v="16"/>
    <x v="0"/>
    <s v="APR"/>
    <n v="40619.85"/>
    <n v="43"/>
  </r>
  <r>
    <x v="1"/>
    <s v="Berlin Bikes"/>
    <x v="0"/>
    <x v="1"/>
    <x v="1"/>
    <x v="0"/>
    <s v="APR"/>
    <n v="17294.88"/>
    <n v="43"/>
  </r>
  <r>
    <x v="1"/>
    <s v="Berlin Bikes"/>
    <x v="1"/>
    <x v="1"/>
    <x v="6"/>
    <x v="0"/>
    <s v="APR"/>
    <n v="13976.72"/>
    <n v="43"/>
  </r>
  <r>
    <x v="1"/>
    <s v="Munich Bike Store"/>
    <x v="0"/>
    <x v="0"/>
    <x v="16"/>
    <x v="0"/>
    <s v="APR"/>
    <n v="40230.730000000003"/>
    <n v="43"/>
  </r>
  <r>
    <x v="2"/>
    <s v="St Louis Bikes"/>
    <x v="0"/>
    <x v="4"/>
    <x v="14"/>
    <x v="0"/>
    <s v="APR"/>
    <n v="45063.57"/>
    <n v="43"/>
  </r>
  <r>
    <x v="2"/>
    <s v="St Louis Bikes"/>
    <x v="0"/>
    <x v="4"/>
    <x v="15"/>
    <x v="0"/>
    <s v="APR"/>
    <n v="51510.13"/>
    <n v="43"/>
  </r>
  <r>
    <x v="2"/>
    <s v="San Diego Bikeshop"/>
    <x v="0"/>
    <x v="0"/>
    <x v="7"/>
    <x v="0"/>
    <s v="APR"/>
    <n v="180446.92"/>
    <n v="43"/>
  </r>
  <r>
    <x v="2"/>
    <s v="San Diego Bikeshop"/>
    <x v="0"/>
    <x v="0"/>
    <x v="0"/>
    <x v="0"/>
    <s v="APR"/>
    <n v="128872.29"/>
    <n v="43"/>
  </r>
  <r>
    <x v="0"/>
    <s v="Cairns Bike Shop"/>
    <x v="0"/>
    <x v="1"/>
    <x v="13"/>
    <x v="0"/>
    <s v="APR"/>
    <n v="5023.4799999999996"/>
    <n v="44"/>
  </r>
  <r>
    <x v="1"/>
    <s v="Berlin Bikes"/>
    <x v="0"/>
    <x v="3"/>
    <x v="24"/>
    <x v="0"/>
    <s v="APR"/>
    <n v="25308.73"/>
    <n v="44"/>
  </r>
  <r>
    <x v="1"/>
    <s v="Berlin Bikes"/>
    <x v="1"/>
    <x v="0"/>
    <x v="7"/>
    <x v="0"/>
    <s v="APR"/>
    <n v="167492.16"/>
    <n v="44"/>
  </r>
  <r>
    <x v="2"/>
    <s v="San Diego Bikeshop"/>
    <x v="0"/>
    <x v="3"/>
    <x v="3"/>
    <x v="0"/>
    <s v="APR"/>
    <n v="71179.240000000005"/>
    <n v="44"/>
  </r>
  <r>
    <x v="2"/>
    <s v="San Diego Bikeshop"/>
    <x v="0"/>
    <x v="3"/>
    <x v="22"/>
    <x v="0"/>
    <s v="APR"/>
    <n v="15766.08"/>
    <n v="44"/>
  </r>
  <r>
    <x v="2"/>
    <s v="San Diego Bikeshop"/>
    <x v="1"/>
    <x v="3"/>
    <x v="3"/>
    <x v="0"/>
    <s v="APR"/>
    <n v="67150.16"/>
    <n v="44"/>
  </r>
  <r>
    <x v="0"/>
    <s v="Cairns Bike Shop"/>
    <x v="0"/>
    <x v="2"/>
    <x v="12"/>
    <x v="0"/>
    <s v="APR"/>
    <n v="71442.87"/>
    <n v="45"/>
  </r>
  <r>
    <x v="0"/>
    <s v="Perth Bikes"/>
    <x v="0"/>
    <x v="1"/>
    <x v="6"/>
    <x v="0"/>
    <s v="APR"/>
    <n v="16593.52"/>
    <n v="45"/>
  </r>
  <r>
    <x v="0"/>
    <s v="Perth Bikes"/>
    <x v="0"/>
    <x v="2"/>
    <x v="2"/>
    <x v="0"/>
    <s v="APR"/>
    <n v="129763.97"/>
    <n v="45"/>
  </r>
  <r>
    <x v="0"/>
    <s v="Perth Bikes"/>
    <x v="0"/>
    <x v="2"/>
    <x v="12"/>
    <x v="0"/>
    <s v="APR"/>
    <n v="71442.87"/>
    <n v="45"/>
  </r>
  <r>
    <x v="0"/>
    <s v="Bikes Sydney"/>
    <x v="0"/>
    <x v="3"/>
    <x v="24"/>
    <x v="0"/>
    <s v="APR"/>
    <n v="27702.51"/>
    <n v="45"/>
  </r>
  <r>
    <x v="0"/>
    <s v="Bikes Sydney"/>
    <x v="0"/>
    <x v="4"/>
    <x v="23"/>
    <x v="0"/>
    <s v="APR"/>
    <n v="27702.51"/>
    <n v="45"/>
  </r>
  <r>
    <x v="1"/>
    <s v="Berlin Bikes"/>
    <x v="0"/>
    <x v="3"/>
    <x v="19"/>
    <x v="0"/>
    <s v="APR"/>
    <n v="58319.93"/>
    <n v="45"/>
  </r>
  <r>
    <x v="1"/>
    <s v="Munich Bike Store"/>
    <x v="1"/>
    <x v="1"/>
    <x v="6"/>
    <x v="0"/>
    <s v="APR"/>
    <n v="14626.8"/>
    <n v="45"/>
  </r>
  <r>
    <x v="1"/>
    <s v="Munich Bike Store"/>
    <x v="1"/>
    <x v="4"/>
    <x v="14"/>
    <x v="0"/>
    <s v="APR"/>
    <n v="42778.8"/>
    <n v="45"/>
  </r>
  <r>
    <x v="1"/>
    <s v="Munich Bike Store"/>
    <x v="1"/>
    <x v="4"/>
    <x v="23"/>
    <x v="0"/>
    <s v="APR"/>
    <n v="24418.799999999999"/>
    <n v="45"/>
  </r>
  <r>
    <x v="2"/>
    <s v="San Diego Bikeshop"/>
    <x v="0"/>
    <x v="1"/>
    <x v="9"/>
    <x v="0"/>
    <s v="APR"/>
    <n v="11334.6"/>
    <n v="45"/>
  </r>
  <r>
    <x v="2"/>
    <s v="San Diego Bikeshop"/>
    <x v="1"/>
    <x v="3"/>
    <x v="24"/>
    <x v="0"/>
    <s v="APR"/>
    <n v="25395.75"/>
    <n v="45"/>
  </r>
  <r>
    <x v="0"/>
    <s v="Cairns Bike Shop"/>
    <x v="0"/>
    <x v="3"/>
    <x v="3"/>
    <x v="0"/>
    <s v="APR"/>
    <n v="76579.38"/>
    <n v="46"/>
  </r>
  <r>
    <x v="0"/>
    <s v="Cairns Bike Shop"/>
    <x v="1"/>
    <x v="3"/>
    <x v="24"/>
    <x v="0"/>
    <s v="APR"/>
    <n v="26715.01"/>
    <n v="46"/>
  </r>
  <r>
    <x v="0"/>
    <s v="Perth Bikes"/>
    <x v="0"/>
    <x v="1"/>
    <x v="13"/>
    <x v="0"/>
    <s v="APR"/>
    <n v="5251.82"/>
    <n v="46"/>
  </r>
  <r>
    <x v="0"/>
    <s v="Perth Bikes"/>
    <x v="1"/>
    <x v="1"/>
    <x v="5"/>
    <x v="0"/>
    <s v="APR"/>
    <n v="3950.41"/>
    <n v="46"/>
  </r>
  <r>
    <x v="0"/>
    <s v="Perth Bikes"/>
    <x v="1"/>
    <x v="1"/>
    <x v="6"/>
    <x v="0"/>
    <s v="APR"/>
    <n v="16002.41"/>
    <n v="46"/>
  </r>
  <r>
    <x v="0"/>
    <s v="Bikes Sydney"/>
    <x v="0"/>
    <x v="1"/>
    <x v="9"/>
    <x v="0"/>
    <s v="APR"/>
    <n v="11923.5"/>
    <n v="46"/>
  </r>
  <r>
    <x v="1"/>
    <s v="Berlin Bikes"/>
    <x v="0"/>
    <x v="2"/>
    <x v="8"/>
    <x v="0"/>
    <s v="APR"/>
    <n v="66247.289999999994"/>
    <n v="46"/>
  </r>
  <r>
    <x v="1"/>
    <s v="Berlin Bikes"/>
    <x v="1"/>
    <x v="3"/>
    <x v="24"/>
    <x v="0"/>
    <s v="APR"/>
    <n v="24961.439999999999"/>
    <n v="46"/>
  </r>
  <r>
    <x v="1"/>
    <s v="Berlin Bikes"/>
    <x v="1"/>
    <x v="0"/>
    <x v="16"/>
    <x v="0"/>
    <s v="APR"/>
    <n v="40601.440000000002"/>
    <n v="46"/>
  </r>
  <r>
    <x v="1"/>
    <s v="Berlin Bikes"/>
    <x v="1"/>
    <x v="2"/>
    <x v="12"/>
    <x v="0"/>
    <s v="APR"/>
    <n v="64374.239999999998"/>
    <n v="46"/>
  </r>
  <r>
    <x v="1"/>
    <s v="Munich Bike Store"/>
    <x v="1"/>
    <x v="0"/>
    <x v="0"/>
    <x v="0"/>
    <s v="APR"/>
    <n v="125057.44"/>
    <n v="46"/>
  </r>
  <r>
    <x v="2"/>
    <s v="San Diego Bikeshop"/>
    <x v="0"/>
    <x v="4"/>
    <x v="17"/>
    <x v="0"/>
    <s v="APR"/>
    <n v="34413.980000000003"/>
    <n v="46"/>
  </r>
  <r>
    <x v="2"/>
    <s v="San Diego Bikeshop"/>
    <x v="1"/>
    <x v="0"/>
    <x v="10"/>
    <x v="0"/>
    <s v="APR"/>
    <n v="22706.98"/>
    <n v="46"/>
  </r>
  <r>
    <x v="2"/>
    <s v="San Diego Bikeshop"/>
    <x v="1"/>
    <x v="0"/>
    <x v="0"/>
    <x v="0"/>
    <s v="APR"/>
    <n v="130059.94"/>
    <n v="46"/>
  </r>
  <r>
    <x v="0"/>
    <s v="Cairns Bike Shop"/>
    <x v="0"/>
    <x v="2"/>
    <x v="2"/>
    <x v="0"/>
    <s v="APR"/>
    <n v="135531.26"/>
    <n v="47"/>
  </r>
  <r>
    <x v="0"/>
    <s v="Cairns Bike Shop"/>
    <x v="1"/>
    <x v="3"/>
    <x v="19"/>
    <x v="0"/>
    <s v="APR"/>
    <n v="61501.120000000003"/>
    <n v="47"/>
  </r>
  <r>
    <x v="0"/>
    <s v="Cairns Bike Shop"/>
    <x v="1"/>
    <x v="1"/>
    <x v="1"/>
    <x v="0"/>
    <s v="APR"/>
    <n v="19086.57"/>
    <n v="47"/>
  </r>
  <r>
    <x v="0"/>
    <s v="Cairns Bike Shop"/>
    <x v="1"/>
    <x v="2"/>
    <x v="8"/>
    <x v="1"/>
    <s v="APR"/>
    <n v="68342.19"/>
    <n v="47"/>
  </r>
  <r>
    <x v="0"/>
    <s v="Perth Bikes"/>
    <x v="1"/>
    <x v="2"/>
    <x v="21"/>
    <x v="1"/>
    <s v="APR"/>
    <n v="116229.67"/>
    <n v="47"/>
  </r>
  <r>
    <x v="0"/>
    <s v="Perth Bikes"/>
    <x v="1"/>
    <x v="2"/>
    <x v="12"/>
    <x v="1"/>
    <s v="APR"/>
    <n v="70394.58"/>
    <n v="47"/>
  </r>
  <r>
    <x v="0"/>
    <s v="Bikes Sydney"/>
    <x v="0"/>
    <x v="2"/>
    <x v="21"/>
    <x v="1"/>
    <s v="APR"/>
    <n v="123203.55"/>
    <n v="47"/>
  </r>
  <r>
    <x v="1"/>
    <s v="Berlin Bikes"/>
    <x v="0"/>
    <x v="2"/>
    <x v="11"/>
    <x v="1"/>
    <s v="APR"/>
    <n v="36520.050000000003"/>
    <n v="47"/>
  </r>
  <r>
    <x v="1"/>
    <s v="Berlin Bikes"/>
    <x v="1"/>
    <x v="3"/>
    <x v="3"/>
    <x v="1"/>
    <s v="APR"/>
    <n v="68969.679999999993"/>
    <n v="47"/>
  </r>
  <r>
    <x v="1"/>
    <s v="Munich Bike Store"/>
    <x v="0"/>
    <x v="4"/>
    <x v="23"/>
    <x v="1"/>
    <s v="APR"/>
    <n v="27034.32"/>
    <n v="47"/>
  </r>
  <r>
    <x v="2"/>
    <s v="San Diego Bikeshop"/>
    <x v="0"/>
    <x v="1"/>
    <x v="13"/>
    <x v="1"/>
    <s v="APR"/>
    <n v="5214.6499999999996"/>
    <n v="47"/>
  </r>
  <r>
    <x v="0"/>
    <s v="Cairns Bike Shop"/>
    <x v="1"/>
    <x v="0"/>
    <x v="0"/>
    <x v="1"/>
    <s v="APR"/>
    <n v="139662.51"/>
    <n v="48"/>
  </r>
  <r>
    <x v="0"/>
    <s v="Cairns Bike Shop"/>
    <x v="1"/>
    <x v="2"/>
    <x v="11"/>
    <x v="1"/>
    <s v="APR"/>
    <n v="37658.04"/>
    <n v="48"/>
  </r>
  <r>
    <x v="0"/>
    <s v="Perth Bikes"/>
    <x v="0"/>
    <x v="3"/>
    <x v="24"/>
    <x v="1"/>
    <s v="APR"/>
    <n v="29549.34"/>
    <n v="48"/>
  </r>
  <r>
    <x v="1"/>
    <s v="Berlin Bikes"/>
    <x v="0"/>
    <x v="0"/>
    <x v="0"/>
    <x v="1"/>
    <s v="APR"/>
    <n v="138324.4"/>
    <n v="48"/>
  </r>
  <r>
    <x v="1"/>
    <s v="Berlin Bikes"/>
    <x v="1"/>
    <x v="0"/>
    <x v="20"/>
    <x v="1"/>
    <s v="APR"/>
    <n v="52158.720000000001"/>
    <n v="48"/>
  </r>
  <r>
    <x v="1"/>
    <s v="Berlin Bikes"/>
    <x v="1"/>
    <x v="4"/>
    <x v="15"/>
    <x v="1"/>
    <s v="APR"/>
    <n v="52158.720000000001"/>
    <n v="48"/>
  </r>
  <r>
    <x v="1"/>
    <s v="Munich Bike Store"/>
    <x v="0"/>
    <x v="4"/>
    <x v="15"/>
    <x v="1"/>
    <s v="APR"/>
    <n v="55288.24"/>
    <n v="48"/>
  </r>
  <r>
    <x v="2"/>
    <s v="San Diego Bikeshop"/>
    <x v="0"/>
    <x v="3"/>
    <x v="4"/>
    <x v="1"/>
    <s v="APR"/>
    <n v="50303.519999999997"/>
    <n v="48"/>
  </r>
  <r>
    <x v="0"/>
    <s v="Cairns Bike Shop"/>
    <x v="1"/>
    <x v="0"/>
    <x v="7"/>
    <x v="1"/>
    <s v="APR"/>
    <n v="199629.57"/>
    <n v="49"/>
  </r>
  <r>
    <x v="0"/>
    <s v="Perth Bikes"/>
    <x v="0"/>
    <x v="3"/>
    <x v="3"/>
    <x v="1"/>
    <s v="APR"/>
    <n v="81573.69"/>
    <n v="49"/>
  </r>
  <r>
    <x v="0"/>
    <s v="Perth Bikes"/>
    <x v="0"/>
    <x v="1"/>
    <x v="1"/>
    <x v="1"/>
    <s v="APR"/>
    <n v="21092.62"/>
    <n v="49"/>
  </r>
  <r>
    <x v="1"/>
    <s v="Berlin Bikes"/>
    <x v="0"/>
    <x v="0"/>
    <x v="7"/>
    <x v="1"/>
    <s v="APR"/>
    <n v="197716.88"/>
    <n v="49"/>
  </r>
  <r>
    <x v="0"/>
    <s v="Cairns Bike Shop"/>
    <x v="0"/>
    <x v="1"/>
    <x v="6"/>
    <x v="1"/>
    <s v="APR"/>
    <n v="18437.25"/>
    <n v="50"/>
  </r>
  <r>
    <x v="0"/>
    <s v="Cairns Bike Shop"/>
    <x v="0"/>
    <x v="0"/>
    <x v="16"/>
    <x v="1"/>
    <s v="APR"/>
    <n v="50066.400000000001"/>
    <n v="50"/>
  </r>
  <r>
    <x v="1"/>
    <s v="Berlin Bikes"/>
    <x v="1"/>
    <x v="2"/>
    <x v="11"/>
    <x v="1"/>
    <s v="APR"/>
    <n v="36652"/>
    <n v="50"/>
  </r>
  <r>
    <x v="1"/>
    <s v="Munich Bike Store"/>
    <x v="1"/>
    <x v="1"/>
    <x v="13"/>
    <x v="1"/>
    <s v="APR"/>
    <n v="5032"/>
    <n v="50"/>
  </r>
  <r>
    <x v="2"/>
    <s v="San Diego Bikeshop"/>
    <x v="0"/>
    <x v="4"/>
    <x v="15"/>
    <x v="1"/>
    <s v="APR"/>
    <n v="59895.5"/>
    <n v="50"/>
  </r>
  <r>
    <x v="0"/>
    <s v="Perth Bikes"/>
    <x v="0"/>
    <x v="4"/>
    <x v="18"/>
    <x v="1"/>
    <s v="APR"/>
    <n v="23527.31"/>
    <n v="51"/>
  </r>
  <r>
    <x v="1"/>
    <s v="Munich Bike Store"/>
    <x v="0"/>
    <x v="1"/>
    <x v="1"/>
    <x v="1"/>
    <s v="APR"/>
    <n v="20512.53"/>
    <n v="51"/>
  </r>
  <r>
    <x v="2"/>
    <s v="San Diego Bikeshop"/>
    <x v="0"/>
    <x v="1"/>
    <x v="1"/>
    <x v="1"/>
    <s v="APR"/>
    <n v="21332.79"/>
    <n v="51"/>
  </r>
  <r>
    <x v="2"/>
    <s v="San Diego Bikeshop"/>
    <x v="1"/>
    <x v="3"/>
    <x v="19"/>
    <x v="1"/>
    <s v="APR"/>
    <n v="64849.05"/>
    <n v="51"/>
  </r>
  <r>
    <x v="0"/>
    <s v="Cairns Bike Shop"/>
    <x v="0"/>
    <x v="0"/>
    <x v="7"/>
    <x v="1"/>
    <s v="APR"/>
    <n v="224562.95"/>
    <n v="52"/>
  </r>
  <r>
    <x v="0"/>
    <s v="Perth Bikes"/>
    <x v="1"/>
    <x v="1"/>
    <x v="9"/>
    <x v="1"/>
    <s v="APR"/>
    <n v="12715.79"/>
    <n v="52"/>
  </r>
  <r>
    <x v="1"/>
    <s v="Munich Bike Store"/>
    <x v="0"/>
    <x v="3"/>
    <x v="3"/>
    <x v="1"/>
    <s v="APR"/>
    <n v="80885.289999999994"/>
    <n v="52"/>
  </r>
  <r>
    <x v="1"/>
    <s v="Munich Bike Store"/>
    <x v="1"/>
    <x v="1"/>
    <x v="5"/>
    <x v="1"/>
    <s v="APR"/>
    <n v="4172.4799999999996"/>
    <n v="52"/>
  </r>
  <r>
    <x v="2"/>
    <s v="San Diego Bikeshop"/>
    <x v="0"/>
    <x v="4"/>
    <x v="14"/>
    <x v="1"/>
    <s v="APR"/>
    <n v="54495.48"/>
    <n v="52"/>
  </r>
  <r>
    <x v="2"/>
    <s v="San Diego Bikeshop"/>
    <x v="1"/>
    <x v="1"/>
    <x v="5"/>
    <x v="1"/>
    <s v="APR"/>
    <n v="4339.3999999999996"/>
    <n v="52"/>
  </r>
  <r>
    <x v="2"/>
    <s v="San Diego Bikeshop"/>
    <x v="1"/>
    <x v="4"/>
    <x v="15"/>
    <x v="1"/>
    <s v="APR"/>
    <n v="58765.72"/>
    <n v="52"/>
  </r>
  <r>
    <x v="0"/>
    <s v="Cairns Bike Shop"/>
    <x v="0"/>
    <x v="4"/>
    <x v="17"/>
    <x v="1"/>
    <s v="APR"/>
    <n v="40804.42"/>
    <n v="53"/>
  </r>
  <r>
    <x v="0"/>
    <s v="Cairns Bike Shop"/>
    <x v="0"/>
    <x v="4"/>
    <x v="23"/>
    <x v="1"/>
    <s v="APR"/>
    <n v="32627.4"/>
    <n v="53"/>
  </r>
  <r>
    <x v="0"/>
    <s v="Perth Bikes"/>
    <x v="0"/>
    <x v="3"/>
    <x v="4"/>
    <x v="1"/>
    <s v="APR"/>
    <n v="57158.89"/>
    <n v="53"/>
  </r>
  <r>
    <x v="0"/>
    <s v="Perth Bikes"/>
    <x v="1"/>
    <x v="3"/>
    <x v="3"/>
    <x v="1"/>
    <s v="APR"/>
    <n v="83238.320000000007"/>
    <n v="53"/>
  </r>
  <r>
    <x v="0"/>
    <s v="Perth Bikes"/>
    <x v="1"/>
    <x v="2"/>
    <x v="2"/>
    <x v="1"/>
    <s v="APR"/>
    <n v="144181.89000000001"/>
    <n v="53"/>
  </r>
  <r>
    <x v="0"/>
    <s v="Perth Bikes"/>
    <x v="1"/>
    <x v="4"/>
    <x v="18"/>
    <x v="1"/>
    <s v="APR"/>
    <n v="23065.94"/>
    <n v="53"/>
  </r>
  <r>
    <x v="1"/>
    <s v="Munich Bike Store"/>
    <x v="1"/>
    <x v="0"/>
    <x v="16"/>
    <x v="1"/>
    <s v="APR"/>
    <n v="46779.92"/>
    <n v="53"/>
  </r>
  <r>
    <x v="2"/>
    <s v="San Diego Bikeshop"/>
    <x v="1"/>
    <x v="3"/>
    <x v="4"/>
    <x v="1"/>
    <s v="APR"/>
    <n v="52399.51"/>
    <n v="53"/>
  </r>
  <r>
    <x v="2"/>
    <s v="San Diego Bikeshop"/>
    <x v="1"/>
    <x v="0"/>
    <x v="7"/>
    <x v="1"/>
    <s v="APR"/>
    <n v="209822.23"/>
    <n v="53"/>
  </r>
  <r>
    <x v="2"/>
    <s v="San Diego Bikeshop"/>
    <x v="1"/>
    <x v="2"/>
    <x v="12"/>
    <x v="1"/>
    <s v="APR"/>
    <n v="77137.259999999995"/>
    <n v="53"/>
  </r>
  <r>
    <x v="1"/>
    <s v="Munich Bike Store"/>
    <x v="0"/>
    <x v="4"/>
    <x v="14"/>
    <x v="1"/>
    <s v="APR"/>
    <n v="54414.63"/>
    <n v="54"/>
  </r>
  <r>
    <x v="1"/>
    <s v="Munich Bike Store"/>
    <x v="0"/>
    <x v="4"/>
    <x v="18"/>
    <x v="1"/>
    <s v="APR"/>
    <n v="23276.07"/>
    <n v="54"/>
  </r>
  <r>
    <x v="1"/>
    <s v="Munich Bike Store"/>
    <x v="0"/>
    <x v="1"/>
    <x v="5"/>
    <x v="1"/>
    <s v="APR"/>
    <n v="4677.99"/>
    <n v="55"/>
  </r>
  <r>
    <x v="1"/>
    <s v="Munich Bike Store"/>
    <x v="1"/>
    <x v="0"/>
    <x v="10"/>
    <x v="1"/>
    <s v="APR"/>
    <n v="26105.200000000001"/>
    <n v="55"/>
  </r>
  <r>
    <x v="2"/>
    <s v="San Diego Bikeshop"/>
    <x v="0"/>
    <x v="2"/>
    <x v="12"/>
    <x v="1"/>
    <s v="APR"/>
    <n v="84850.7"/>
    <n v="55"/>
  </r>
  <r>
    <x v="2"/>
    <s v="San Diego Bikeshop"/>
    <x v="1"/>
    <x v="3"/>
    <x v="22"/>
    <x v="1"/>
    <s v="APR"/>
    <n v="18592.2"/>
    <n v="55"/>
  </r>
  <r>
    <x v="2"/>
    <s v="San Diego Bikeshop"/>
    <x v="1"/>
    <x v="1"/>
    <x v="13"/>
    <x v="1"/>
    <s v="APR"/>
    <n v="5756.85"/>
    <n v="55"/>
  </r>
  <r>
    <x v="2"/>
    <s v="San Diego Bikeshop"/>
    <x v="1"/>
    <x v="1"/>
    <x v="1"/>
    <x v="1"/>
    <s v="APR"/>
    <n v="21704.1"/>
    <n v="55"/>
  </r>
  <r>
    <x v="0"/>
    <s v="Cairns Bike Shop"/>
    <x v="1"/>
    <x v="4"/>
    <x v="23"/>
    <x v="1"/>
    <s v="APR"/>
    <n v="32522.62"/>
    <n v="56"/>
  </r>
  <r>
    <x v="0"/>
    <s v="Cairns Bike Shop"/>
    <x v="1"/>
    <x v="4"/>
    <x v="18"/>
    <x v="1"/>
    <s v="APR"/>
    <n v="24371.56"/>
    <n v="56"/>
  </r>
  <r>
    <x v="1"/>
    <s v="Munich Bike Store"/>
    <x v="0"/>
    <x v="3"/>
    <x v="24"/>
    <x v="1"/>
    <s v="APR"/>
    <n v="32211.11"/>
    <n v="56"/>
  </r>
  <r>
    <x v="1"/>
    <s v="Munich Bike Store"/>
    <x v="0"/>
    <x v="2"/>
    <x v="11"/>
    <x v="1"/>
    <s v="APR"/>
    <n v="43513.25"/>
    <n v="56"/>
  </r>
  <r>
    <x v="1"/>
    <s v="Munich Bike Store"/>
    <x v="1"/>
    <x v="3"/>
    <x v="4"/>
    <x v="1"/>
    <s v="APR"/>
    <n v="53235.839999999997"/>
    <n v="56"/>
  </r>
  <r>
    <x v="2"/>
    <s v="San Diego Bikeshop"/>
    <x v="0"/>
    <x v="2"/>
    <x v="21"/>
    <x v="1"/>
    <s v="APR"/>
    <n v="142646"/>
    <n v="56"/>
  </r>
  <r>
    <x v="2"/>
    <s v="San Diego Bikeshop"/>
    <x v="1"/>
    <x v="0"/>
    <x v="20"/>
    <x v="1"/>
    <s v="APR"/>
    <n v="63286.16"/>
    <n v="56"/>
  </r>
  <r>
    <x v="2"/>
    <s v="San Diego Bikeshop"/>
    <x v="1"/>
    <x v="2"/>
    <x v="11"/>
    <x v="1"/>
    <s v="APR"/>
    <n v="42692.160000000003"/>
    <n v="56"/>
  </r>
  <r>
    <x v="2"/>
    <s v="San Diego Bikeshop"/>
    <x v="1"/>
    <x v="4"/>
    <x v="23"/>
    <x v="1"/>
    <s v="APR"/>
    <n v="31603.599999999999"/>
    <n v="56"/>
  </r>
  <r>
    <x v="0"/>
    <s v="Cairns Bike Shop"/>
    <x v="0"/>
    <x v="1"/>
    <x v="1"/>
    <x v="1"/>
    <s v="APR"/>
    <n v="24536.31"/>
    <n v="57"/>
  </r>
  <r>
    <x v="1"/>
    <s v="Munich Bike Store"/>
    <x v="0"/>
    <x v="0"/>
    <x v="10"/>
    <x v="1"/>
    <s v="APR"/>
    <n v="28677.75"/>
    <n v="57"/>
  </r>
  <r>
    <x v="1"/>
    <s v="Munich Bike Store"/>
    <x v="1"/>
    <x v="3"/>
    <x v="24"/>
    <x v="1"/>
    <s v="APR"/>
    <n v="30930.48"/>
    <n v="57"/>
  </r>
  <r>
    <x v="2"/>
    <s v="San Diego Bikeshop"/>
    <x v="0"/>
    <x v="3"/>
    <x v="19"/>
    <x v="1"/>
    <s v="APR"/>
    <n v="76826.880000000005"/>
    <n v="57"/>
  </r>
  <r>
    <x v="2"/>
    <s v="San Diego Bikeshop"/>
    <x v="1"/>
    <x v="0"/>
    <x v="16"/>
    <x v="1"/>
    <s v="APR"/>
    <n v="52323.15"/>
    <n v="57"/>
  </r>
  <r>
    <x v="1"/>
    <s v="Munich Bike Store"/>
    <x v="0"/>
    <x v="4"/>
    <x v="17"/>
    <x v="1"/>
    <s v="APR"/>
    <n v="41722.79"/>
    <n v="58"/>
  </r>
  <r>
    <x v="1"/>
    <s v="Munich Bike Store"/>
    <x v="1"/>
    <x v="0"/>
    <x v="7"/>
    <x v="1"/>
    <s v="APR"/>
    <n v="220785.12"/>
    <n v="58"/>
  </r>
  <r>
    <x v="1"/>
    <s v="Munich Bike Store"/>
    <x v="1"/>
    <x v="2"/>
    <x v="11"/>
    <x v="1"/>
    <s v="APR"/>
    <n v="42516.32"/>
    <n v="58"/>
  </r>
  <r>
    <x v="2"/>
    <s v="San Diego Bikeshop"/>
    <x v="0"/>
    <x v="3"/>
    <x v="24"/>
    <x v="1"/>
    <s v="APR"/>
    <n v="34696.18"/>
    <n v="58"/>
  </r>
  <r>
    <x v="0"/>
    <s v="Cairns Bike Shop"/>
    <x v="0"/>
    <x v="0"/>
    <x v="0"/>
    <x v="1"/>
    <s v="APR"/>
    <n v="181968.9"/>
    <n v="59"/>
  </r>
  <r>
    <x v="1"/>
    <s v="Munich Bike Store"/>
    <x v="0"/>
    <x v="2"/>
    <x v="8"/>
    <x v="1"/>
    <s v="APR"/>
    <n v="84969.35"/>
    <n v="59"/>
  </r>
  <r>
    <x v="0"/>
    <s v="Cairns Bike Shop"/>
    <x v="0"/>
    <x v="1"/>
    <x v="5"/>
    <x v="1"/>
    <s v="APR"/>
    <n v="5552.73"/>
    <n v="61"/>
  </r>
  <r>
    <x v="0"/>
    <s v="Cairns Bike Shop"/>
    <x v="0"/>
    <x v="1"/>
    <x v="9"/>
    <x v="1"/>
    <s v="APR"/>
    <n v="16330.01"/>
    <n v="63"/>
  </r>
  <r>
    <x v="0"/>
    <s v="Cairns Bike Shop"/>
    <x v="0"/>
    <x v="0"/>
    <x v="20"/>
    <x v="1"/>
    <s v="APR"/>
    <n v="77663.95"/>
    <n v="63"/>
  </r>
  <r>
    <x v="0"/>
    <s v="Cairns Bike Shop"/>
    <x v="1"/>
    <x v="1"/>
    <x v="5"/>
    <x v="1"/>
    <s v="APR"/>
    <n v="5410.35"/>
    <n v="63"/>
  </r>
  <r>
    <x v="0"/>
    <s v="Cairns Bike Shop"/>
    <x v="1"/>
    <x v="4"/>
    <x v="17"/>
    <x v="1"/>
    <s v="APR"/>
    <n v="46484.21"/>
    <n v="64"/>
  </r>
  <r>
    <x v="0"/>
    <s v="Cairns Bike Shop"/>
    <x v="0"/>
    <x v="0"/>
    <x v="10"/>
    <x v="1"/>
    <s v="APR"/>
    <n v="35000"/>
    <n v="65"/>
  </r>
  <r>
    <x v="0"/>
    <s v="Cairns Bike Shop"/>
    <x v="1"/>
    <x v="3"/>
    <x v="22"/>
    <x v="1"/>
    <s v="APR"/>
    <n v="22612.11"/>
    <n v="65"/>
  </r>
  <r>
    <x v="0"/>
    <s v="Cairns Bike Shop"/>
    <x v="1"/>
    <x v="2"/>
    <x v="12"/>
    <x v="1"/>
    <s v="APR"/>
    <n v="97354.21"/>
    <n v="65"/>
  </r>
  <r>
    <x v="0"/>
    <s v="Cairns Bike Shop"/>
    <x v="1"/>
    <x v="4"/>
    <x v="15"/>
    <x v="1"/>
    <s v="APR"/>
    <n v="75593.679999999993"/>
    <n v="65"/>
  </r>
  <r>
    <x v="0"/>
    <s v="Cairns Bike Shop"/>
    <x v="0"/>
    <x v="3"/>
    <x v="22"/>
    <x v="1"/>
    <s v="APR"/>
    <n v="24337.17"/>
    <n v="66"/>
  </r>
  <r>
    <x v="0"/>
    <s v="Cairns Bike Shop"/>
    <x v="1"/>
    <x v="0"/>
    <x v="16"/>
    <x v="1"/>
    <s v="APR"/>
    <n v="62346.75"/>
    <n v="66"/>
  </r>
  <r>
    <x v="0"/>
    <s v="Cairns Bike Shop"/>
    <x v="0"/>
    <x v="2"/>
    <x v="8"/>
    <x v="1"/>
    <s v="APR"/>
    <n v="103269.51"/>
    <n v="67"/>
  </r>
  <r>
    <x v="2"/>
    <s v="San Diego Bikeshop"/>
    <x v="1"/>
    <x v="3"/>
    <x v="4"/>
    <x v="0"/>
    <s v="AUG"/>
    <n v="33614.78"/>
    <n v="34"/>
  </r>
  <r>
    <x v="2"/>
    <s v="San Diego Bikeshop"/>
    <x v="1"/>
    <x v="4"/>
    <x v="15"/>
    <x v="0"/>
    <s v="AUG"/>
    <n v="38423.74"/>
    <n v="34"/>
  </r>
  <r>
    <x v="0"/>
    <s v="Cairns Bike Shop"/>
    <x v="0"/>
    <x v="4"/>
    <x v="14"/>
    <x v="0"/>
    <s v="AUG"/>
    <n v="37746.44"/>
    <n v="35"/>
  </r>
  <r>
    <x v="0"/>
    <s v="Cairns Bike Shop"/>
    <x v="0"/>
    <x v="4"/>
    <x v="17"/>
    <x v="0"/>
    <s v="AUG"/>
    <n v="26946.32"/>
    <n v="35"/>
  </r>
  <r>
    <x v="0"/>
    <s v="Cairns Bike Shop"/>
    <x v="1"/>
    <x v="1"/>
    <x v="6"/>
    <x v="0"/>
    <s v="AUG"/>
    <n v="12175.75"/>
    <n v="35"/>
  </r>
  <r>
    <x v="0"/>
    <s v="Perth Bikes"/>
    <x v="0"/>
    <x v="2"/>
    <x v="8"/>
    <x v="0"/>
    <s v="AUG"/>
    <n v="53946.76"/>
    <n v="35"/>
  </r>
  <r>
    <x v="0"/>
    <s v="Perth Bikes"/>
    <x v="1"/>
    <x v="4"/>
    <x v="17"/>
    <x v="0"/>
    <s v="AUG"/>
    <n v="25421.05"/>
    <n v="35"/>
  </r>
  <r>
    <x v="1"/>
    <s v="Berlin Bikes"/>
    <x v="1"/>
    <x v="0"/>
    <x v="0"/>
    <x v="0"/>
    <s v="AUG"/>
    <n v="95152.4"/>
    <n v="35"/>
  </r>
  <r>
    <x v="1"/>
    <s v="Munich Bike Store"/>
    <x v="0"/>
    <x v="1"/>
    <x v="9"/>
    <x v="0"/>
    <s v="AUG"/>
    <n v="8476.61"/>
    <n v="35"/>
  </r>
  <r>
    <x v="2"/>
    <s v="San Diego Bikeshop"/>
    <x v="0"/>
    <x v="0"/>
    <x v="20"/>
    <x v="0"/>
    <s v="AUG"/>
    <n v="41926.85"/>
    <n v="35"/>
  </r>
  <r>
    <x v="2"/>
    <s v="San Diego Bikeshop"/>
    <x v="0"/>
    <x v="2"/>
    <x v="8"/>
    <x v="0"/>
    <s v="AUG"/>
    <n v="52421.599999999999"/>
    <n v="35"/>
  </r>
  <r>
    <x v="2"/>
    <s v="San Diego Bikeshop"/>
    <x v="1"/>
    <x v="1"/>
    <x v="9"/>
    <x v="0"/>
    <s v="AUG"/>
    <n v="8316.7000000000007"/>
    <n v="35"/>
  </r>
  <r>
    <x v="0"/>
    <s v="Cairns Bike Shop"/>
    <x v="1"/>
    <x v="0"/>
    <x v="20"/>
    <x v="0"/>
    <s v="AUG"/>
    <n v="41867.269999999997"/>
    <n v="36"/>
  </r>
  <r>
    <x v="0"/>
    <s v="Perth Bikes"/>
    <x v="0"/>
    <x v="4"/>
    <x v="15"/>
    <x v="0"/>
    <s v="AUG"/>
    <n v="44379.4"/>
    <n v="36"/>
  </r>
  <r>
    <x v="0"/>
    <s v="Perth Bikes"/>
    <x v="1"/>
    <x v="4"/>
    <x v="23"/>
    <x v="0"/>
    <s v="AUG"/>
    <n v="20907.400000000001"/>
    <n v="36"/>
  </r>
  <r>
    <x v="1"/>
    <s v="Munich Bike Store"/>
    <x v="0"/>
    <x v="0"/>
    <x v="7"/>
    <x v="0"/>
    <s v="AUG"/>
    <n v="145261.38"/>
    <n v="36"/>
  </r>
  <r>
    <x v="2"/>
    <s v="San Diego Bikeshop"/>
    <x v="0"/>
    <x v="0"/>
    <x v="10"/>
    <x v="0"/>
    <s v="AUG"/>
    <n v="18836.64"/>
    <n v="36"/>
  </r>
  <r>
    <x v="2"/>
    <s v="San Diego Bikeshop"/>
    <x v="1"/>
    <x v="1"/>
    <x v="13"/>
    <x v="0"/>
    <s v="AUG"/>
    <n v="3768.12"/>
    <n v="36"/>
  </r>
  <r>
    <x v="2"/>
    <s v="San Diego Bikeshop"/>
    <x v="1"/>
    <x v="2"/>
    <x v="12"/>
    <x v="0"/>
    <s v="AUG"/>
    <n v="52395.12"/>
    <n v="36"/>
  </r>
  <r>
    <x v="2"/>
    <s v="San Diego Bikeshop"/>
    <x v="1"/>
    <x v="4"/>
    <x v="14"/>
    <x v="0"/>
    <s v="AUG"/>
    <n v="35592.120000000003"/>
    <n v="36"/>
  </r>
  <r>
    <x v="0"/>
    <s v="Perth Bikes"/>
    <x v="0"/>
    <x v="3"/>
    <x v="24"/>
    <x v="0"/>
    <s v="AUG"/>
    <n v="22777.62"/>
    <n v="37"/>
  </r>
  <r>
    <x v="1"/>
    <s v="Munich Bike Store"/>
    <x v="0"/>
    <x v="1"/>
    <x v="1"/>
    <x v="0"/>
    <s v="AUG"/>
    <n v="14881.64"/>
    <n v="37"/>
  </r>
  <r>
    <x v="1"/>
    <s v="Munich Bike Store"/>
    <x v="0"/>
    <x v="0"/>
    <x v="0"/>
    <x v="0"/>
    <s v="AUG"/>
    <n v="106625.06"/>
    <n v="37"/>
  </r>
  <r>
    <x v="1"/>
    <s v="Munich Bike Store"/>
    <x v="1"/>
    <x v="0"/>
    <x v="10"/>
    <x v="0"/>
    <s v="AUG"/>
    <n v="17561.68"/>
    <n v="37"/>
  </r>
  <r>
    <x v="2"/>
    <s v="San Diego Bikeshop"/>
    <x v="0"/>
    <x v="2"/>
    <x v="21"/>
    <x v="0"/>
    <s v="AUG"/>
    <n v="94248.25"/>
    <n v="37"/>
  </r>
  <r>
    <x v="2"/>
    <s v="San Diego Bikeshop"/>
    <x v="0"/>
    <x v="4"/>
    <x v="18"/>
    <x v="0"/>
    <s v="AUG"/>
    <n v="16586.36"/>
    <n v="37"/>
  </r>
  <r>
    <x v="2"/>
    <s v="San Diego Bikeshop"/>
    <x v="1"/>
    <x v="2"/>
    <x v="21"/>
    <x v="0"/>
    <s v="AUG"/>
    <n v="88913.59"/>
    <n v="37"/>
  </r>
  <r>
    <x v="0"/>
    <s v="Cairns Bike Shop"/>
    <x v="0"/>
    <x v="0"/>
    <x v="20"/>
    <x v="0"/>
    <s v="AUG"/>
    <n v="46844.92"/>
    <n v="38"/>
  </r>
  <r>
    <x v="0"/>
    <s v="Cairns Bike Shop"/>
    <x v="1"/>
    <x v="0"/>
    <x v="10"/>
    <x v="0"/>
    <s v="AUG"/>
    <n v="19303.38"/>
    <n v="38"/>
  </r>
  <r>
    <x v="1"/>
    <s v="Munich Bike Store"/>
    <x v="0"/>
    <x v="3"/>
    <x v="3"/>
    <x v="0"/>
    <s v="AUG"/>
    <n v="59108.480000000003"/>
    <n v="38"/>
  </r>
  <r>
    <x v="1"/>
    <s v="Munich Bike Store"/>
    <x v="1"/>
    <x v="2"/>
    <x v="11"/>
    <x v="0"/>
    <s v="AUG"/>
    <n v="27855.52"/>
    <n v="38"/>
  </r>
  <r>
    <x v="1"/>
    <s v="Munich Bike Store"/>
    <x v="1"/>
    <x v="4"/>
    <x v="14"/>
    <x v="0"/>
    <s v="AUG"/>
    <n v="36124.32"/>
    <n v="38"/>
  </r>
  <r>
    <x v="2"/>
    <s v="San Diego Bikeshop"/>
    <x v="0"/>
    <x v="3"/>
    <x v="24"/>
    <x v="0"/>
    <s v="AUG"/>
    <n v="22731.98"/>
    <n v="38"/>
  </r>
  <r>
    <x v="2"/>
    <s v="San Diego Bikeshop"/>
    <x v="1"/>
    <x v="0"/>
    <x v="16"/>
    <x v="0"/>
    <s v="AUG"/>
    <n v="34882.1"/>
    <n v="38"/>
  </r>
  <r>
    <x v="1"/>
    <s v="Munich Bike Store"/>
    <x v="0"/>
    <x v="1"/>
    <x v="13"/>
    <x v="0"/>
    <s v="AUG"/>
    <n v="4160.46"/>
    <n v="39"/>
  </r>
  <r>
    <x v="1"/>
    <s v="Munich Bike Store"/>
    <x v="0"/>
    <x v="2"/>
    <x v="21"/>
    <x v="0"/>
    <s v="AUG"/>
    <n v="95521.86"/>
    <n v="39"/>
  </r>
  <r>
    <x v="1"/>
    <s v="Munich Bike Store"/>
    <x v="1"/>
    <x v="3"/>
    <x v="3"/>
    <x v="0"/>
    <s v="AUG"/>
    <n v="57230.16"/>
    <n v="39"/>
  </r>
  <r>
    <x v="1"/>
    <s v="Munich Bike Store"/>
    <x v="1"/>
    <x v="4"/>
    <x v="18"/>
    <x v="0"/>
    <s v="AUG"/>
    <n v="15858.96"/>
    <n v="39"/>
  </r>
  <r>
    <x v="2"/>
    <s v="San Diego Bikeshop"/>
    <x v="0"/>
    <x v="1"/>
    <x v="13"/>
    <x v="0"/>
    <s v="AUG"/>
    <n v="4327.05"/>
    <n v="39"/>
  </r>
  <r>
    <x v="2"/>
    <s v="San Diego Bikeshop"/>
    <x v="0"/>
    <x v="4"/>
    <x v="14"/>
    <x v="0"/>
    <s v="AUG"/>
    <n v="40871.61"/>
    <n v="39"/>
  </r>
  <r>
    <x v="2"/>
    <s v="San Diego Bikeshop"/>
    <x v="1"/>
    <x v="0"/>
    <x v="10"/>
    <x v="0"/>
    <s v="AUG"/>
    <n v="19251.57"/>
    <n v="39"/>
  </r>
  <r>
    <x v="0"/>
    <s v="Cairns Bike Shop"/>
    <x v="0"/>
    <x v="0"/>
    <x v="7"/>
    <x v="0"/>
    <s v="AUG"/>
    <n v="172740.73"/>
    <n v="40"/>
  </r>
  <r>
    <x v="0"/>
    <s v="Cairns Bike Shop"/>
    <x v="0"/>
    <x v="2"/>
    <x v="8"/>
    <x v="0"/>
    <s v="AUG"/>
    <n v="61653.440000000002"/>
    <n v="40"/>
  </r>
  <r>
    <x v="0"/>
    <s v="Cairns Bike Shop"/>
    <x v="1"/>
    <x v="1"/>
    <x v="1"/>
    <x v="0"/>
    <s v="AUG"/>
    <n v="16243.89"/>
    <n v="40"/>
  </r>
  <r>
    <x v="1"/>
    <s v="Munich Bike Store"/>
    <x v="0"/>
    <x v="2"/>
    <x v="12"/>
    <x v="0"/>
    <s v="AUG"/>
    <n v="59336.26"/>
    <n v="40"/>
  </r>
  <r>
    <x v="1"/>
    <s v="Munich Bike Store"/>
    <x v="0"/>
    <x v="4"/>
    <x v="18"/>
    <x v="0"/>
    <s v="AUG"/>
    <n v="17241.54"/>
    <n v="40"/>
  </r>
  <r>
    <x v="1"/>
    <s v="Munich Bike Store"/>
    <x v="1"/>
    <x v="1"/>
    <x v="1"/>
    <x v="0"/>
    <s v="AUG"/>
    <n v="15177.6"/>
    <n v="40"/>
  </r>
  <r>
    <x v="1"/>
    <s v="Munich Bike Store"/>
    <x v="1"/>
    <x v="0"/>
    <x v="0"/>
    <x v="0"/>
    <s v="AUG"/>
    <n v="108745.60000000001"/>
    <n v="40"/>
  </r>
  <r>
    <x v="1"/>
    <s v="Munich Bike Store"/>
    <x v="1"/>
    <x v="2"/>
    <x v="12"/>
    <x v="0"/>
    <s v="AUG"/>
    <n v="55977.599999999999"/>
    <n v="40"/>
  </r>
  <r>
    <x v="2"/>
    <s v="San Diego Bikeshop"/>
    <x v="0"/>
    <x v="3"/>
    <x v="4"/>
    <x v="0"/>
    <s v="AUG"/>
    <n v="41919.599999999999"/>
    <n v="40"/>
  </r>
  <r>
    <x v="2"/>
    <s v="San Diego Bikeshop"/>
    <x v="1"/>
    <x v="1"/>
    <x v="1"/>
    <x v="0"/>
    <s v="AUG"/>
    <n v="15784.8"/>
    <n v="40"/>
  </r>
  <r>
    <x v="0"/>
    <s v="Cairns Bike Shop"/>
    <x v="0"/>
    <x v="4"/>
    <x v="23"/>
    <x v="0"/>
    <s v="AUG"/>
    <n v="25240.06"/>
    <n v="41"/>
  </r>
  <r>
    <x v="0"/>
    <s v="Cairns Bike Shop"/>
    <x v="1"/>
    <x v="2"/>
    <x v="8"/>
    <x v="0"/>
    <s v="AUG"/>
    <n v="59617.65"/>
    <n v="41"/>
  </r>
  <r>
    <x v="1"/>
    <s v="Munich Bike Store"/>
    <x v="1"/>
    <x v="3"/>
    <x v="24"/>
    <x v="0"/>
    <s v="AUG"/>
    <n v="22248.240000000002"/>
    <n v="41"/>
  </r>
  <r>
    <x v="1"/>
    <s v="Munich Bike Store"/>
    <x v="1"/>
    <x v="2"/>
    <x v="8"/>
    <x v="0"/>
    <s v="AUG"/>
    <n v="55704.24"/>
    <n v="41"/>
  </r>
  <r>
    <x v="1"/>
    <s v="Munich Bike Store"/>
    <x v="1"/>
    <x v="4"/>
    <x v="17"/>
    <x v="0"/>
    <s v="AUG"/>
    <n v="27824.240000000002"/>
    <n v="41"/>
  </r>
  <r>
    <x v="2"/>
    <s v="San Diego Bikeshop"/>
    <x v="0"/>
    <x v="3"/>
    <x v="3"/>
    <x v="0"/>
    <s v="AUG"/>
    <n v="66326.11"/>
    <n v="41"/>
  </r>
  <r>
    <x v="2"/>
    <s v="San Diego Bikeshop"/>
    <x v="0"/>
    <x v="2"/>
    <x v="11"/>
    <x v="0"/>
    <s v="AUG"/>
    <n v="33132.1"/>
    <n v="41"/>
  </r>
  <r>
    <x v="2"/>
    <s v="San Diego Bikeshop"/>
    <x v="1"/>
    <x v="2"/>
    <x v="2"/>
    <x v="0"/>
    <s v="AUG"/>
    <n v="108383.91"/>
    <n v="41"/>
  </r>
  <r>
    <x v="0"/>
    <s v="Cairns Bike Shop"/>
    <x v="0"/>
    <x v="3"/>
    <x v="4"/>
    <x v="0"/>
    <s v="AUG"/>
    <n v="45295.72"/>
    <n v="42"/>
  </r>
  <r>
    <x v="0"/>
    <s v="Cairns Bike Shop"/>
    <x v="0"/>
    <x v="2"/>
    <x v="2"/>
    <x v="0"/>
    <s v="AUG"/>
    <n v="121113.04"/>
    <n v="42"/>
  </r>
  <r>
    <x v="0"/>
    <s v="Cairns Bike Shop"/>
    <x v="1"/>
    <x v="1"/>
    <x v="5"/>
    <x v="0"/>
    <s v="AUG"/>
    <n v="3606.9"/>
    <n v="42"/>
  </r>
  <r>
    <x v="0"/>
    <s v="Cairns Bike Shop"/>
    <x v="1"/>
    <x v="2"/>
    <x v="21"/>
    <x v="0"/>
    <s v="AUG"/>
    <n v="103864.81"/>
    <n v="42"/>
  </r>
  <r>
    <x v="1"/>
    <s v="Munich Bike Store"/>
    <x v="0"/>
    <x v="3"/>
    <x v="22"/>
    <x v="0"/>
    <s v="AUG"/>
    <n v="14470.78"/>
    <n v="42"/>
  </r>
  <r>
    <x v="1"/>
    <s v="Munich Bike Store"/>
    <x v="1"/>
    <x v="1"/>
    <x v="5"/>
    <x v="0"/>
    <s v="AUG"/>
    <n v="3370.08"/>
    <n v="42"/>
  </r>
  <r>
    <x v="2"/>
    <s v="San Diego Bikeshop"/>
    <x v="0"/>
    <x v="4"/>
    <x v="15"/>
    <x v="0"/>
    <s v="AUG"/>
    <n v="50312.22"/>
    <n v="42"/>
  </r>
  <r>
    <x v="2"/>
    <s v="San Diego Bikeshop"/>
    <x v="1"/>
    <x v="3"/>
    <x v="24"/>
    <x v="0"/>
    <s v="AUG"/>
    <n v="23702.7"/>
    <n v="42"/>
  </r>
  <r>
    <x v="0"/>
    <s v="Cairns Bike Shop"/>
    <x v="0"/>
    <x v="1"/>
    <x v="13"/>
    <x v="0"/>
    <s v="AUG"/>
    <n v="4909.3100000000004"/>
    <n v="43"/>
  </r>
  <r>
    <x v="0"/>
    <s v="Cairns Bike Shop"/>
    <x v="0"/>
    <x v="4"/>
    <x v="15"/>
    <x v="0"/>
    <s v="AUG"/>
    <n v="53008.73"/>
    <n v="43"/>
  </r>
  <r>
    <x v="0"/>
    <s v="Cairns Bike Shop"/>
    <x v="1"/>
    <x v="3"/>
    <x v="22"/>
    <x v="0"/>
    <s v="AUG"/>
    <n v="14958.78"/>
    <n v="43"/>
  </r>
  <r>
    <x v="0"/>
    <s v="Cairns Bike Shop"/>
    <x v="0"/>
    <x v="4"/>
    <x v="18"/>
    <x v="0"/>
    <s v="AUG"/>
    <n v="20298.07"/>
    <n v="44"/>
  </r>
  <r>
    <x v="0"/>
    <s v="Cairns Bike Shop"/>
    <x v="1"/>
    <x v="1"/>
    <x v="9"/>
    <x v="0"/>
    <s v="AUG"/>
    <n v="10759.51"/>
    <n v="44"/>
  </r>
  <r>
    <x v="0"/>
    <s v="Cairns Bike Shop"/>
    <x v="0"/>
    <x v="0"/>
    <x v="10"/>
    <x v="0"/>
    <s v="AUG"/>
    <n v="24230.77"/>
    <n v="45"/>
  </r>
  <r>
    <x v="0"/>
    <s v="Cairns Bike Shop"/>
    <x v="0"/>
    <x v="2"/>
    <x v="12"/>
    <x v="0"/>
    <s v="AUG"/>
    <n v="71442.87"/>
    <n v="45"/>
  </r>
  <r>
    <x v="0"/>
    <s v="Cairns Bike Shop"/>
    <x v="0"/>
    <x v="3"/>
    <x v="19"/>
    <x v="0"/>
    <s v="AUG"/>
    <n v="63804.05"/>
    <n v="46"/>
  </r>
  <r>
    <x v="0"/>
    <s v="Cairns Bike Shop"/>
    <x v="1"/>
    <x v="3"/>
    <x v="19"/>
    <x v="0"/>
    <s v="AUG"/>
    <n v="60192.58"/>
    <n v="46"/>
  </r>
  <r>
    <x v="0"/>
    <s v="Cairns Bike Shop"/>
    <x v="1"/>
    <x v="4"/>
    <x v="14"/>
    <x v="0"/>
    <s v="AUG"/>
    <n v="46801.55"/>
    <n v="46"/>
  </r>
  <r>
    <x v="0"/>
    <s v="Cairns Bike Shop"/>
    <x v="1"/>
    <x v="0"/>
    <x v="0"/>
    <x v="0"/>
    <s v="JUL"/>
    <n v="101837.25"/>
    <n v="35"/>
  </r>
  <r>
    <x v="0"/>
    <s v="Cairns Bike Shop"/>
    <x v="1"/>
    <x v="2"/>
    <x v="2"/>
    <x v="0"/>
    <s v="JUL"/>
    <n v="95214.45"/>
    <n v="35"/>
  </r>
  <r>
    <x v="0"/>
    <s v="Perth Bikes"/>
    <x v="1"/>
    <x v="4"/>
    <x v="14"/>
    <x v="0"/>
    <s v="JUL"/>
    <n v="35609.879999999997"/>
    <n v="35"/>
  </r>
  <r>
    <x v="0"/>
    <s v="Bikes Sydney"/>
    <x v="0"/>
    <x v="1"/>
    <x v="5"/>
    <x v="0"/>
    <s v="JUL"/>
    <n v="3185.99"/>
    <n v="35"/>
  </r>
  <r>
    <x v="0"/>
    <s v="Bikes Sydney"/>
    <x v="0"/>
    <x v="0"/>
    <x v="7"/>
    <x v="0"/>
    <s v="JUL"/>
    <n v="151148.14000000001"/>
    <n v="35"/>
  </r>
  <r>
    <x v="0"/>
    <s v="Bikes Sydney"/>
    <x v="0"/>
    <x v="2"/>
    <x v="12"/>
    <x v="0"/>
    <s v="JUL"/>
    <n v="55566.68"/>
    <n v="35"/>
  </r>
  <r>
    <x v="0"/>
    <s v="Bikes Sydney"/>
    <x v="0"/>
    <x v="4"/>
    <x v="17"/>
    <x v="0"/>
    <s v="JUL"/>
    <n v="26946.32"/>
    <n v="35"/>
  </r>
  <r>
    <x v="0"/>
    <s v="Bikes Sydney"/>
    <x v="1"/>
    <x v="4"/>
    <x v="23"/>
    <x v="0"/>
    <s v="JUL"/>
    <n v="20326.64"/>
    <n v="35"/>
  </r>
  <r>
    <x v="1"/>
    <s v="Berlin Bikes"/>
    <x v="1"/>
    <x v="1"/>
    <x v="9"/>
    <x v="0"/>
    <s v="JUL"/>
    <n v="7996.8"/>
    <n v="35"/>
  </r>
  <r>
    <x v="1"/>
    <s v="Berlin Bikes"/>
    <x v="1"/>
    <x v="0"/>
    <x v="20"/>
    <x v="0"/>
    <s v="JUL"/>
    <n v="38032.400000000001"/>
    <n v="35"/>
  </r>
  <r>
    <x v="1"/>
    <s v="Berlin Bikes"/>
    <x v="1"/>
    <x v="2"/>
    <x v="21"/>
    <x v="0"/>
    <s v="JUL"/>
    <n v="80872.399999999994"/>
    <n v="35"/>
  </r>
  <r>
    <x v="1"/>
    <s v="Munich Bike Store"/>
    <x v="1"/>
    <x v="3"/>
    <x v="22"/>
    <x v="0"/>
    <s v="JUL"/>
    <n v="11376.4"/>
    <n v="35"/>
  </r>
  <r>
    <x v="1"/>
    <s v="Munich Bike Store"/>
    <x v="1"/>
    <x v="2"/>
    <x v="12"/>
    <x v="0"/>
    <s v="JUL"/>
    <n v="48980.4"/>
    <n v="35"/>
  </r>
  <r>
    <x v="2"/>
    <s v="San Diego Bikeshop"/>
    <x v="1"/>
    <x v="1"/>
    <x v="9"/>
    <x v="0"/>
    <s v="JUL"/>
    <n v="8316.7000000000007"/>
    <n v="35"/>
  </r>
  <r>
    <x v="2"/>
    <s v="San Diego Bikeshop"/>
    <x v="1"/>
    <x v="0"/>
    <x v="16"/>
    <x v="0"/>
    <s v="JUL"/>
    <n v="32128.25"/>
    <n v="35"/>
  </r>
  <r>
    <x v="0"/>
    <s v="Perth Bikes"/>
    <x v="0"/>
    <x v="4"/>
    <x v="14"/>
    <x v="0"/>
    <s v="JUL"/>
    <n v="38824.910000000003"/>
    <n v="36"/>
  </r>
  <r>
    <x v="0"/>
    <s v="Perth Bikes"/>
    <x v="0"/>
    <x v="4"/>
    <x v="17"/>
    <x v="0"/>
    <s v="JUL"/>
    <n v="27716.21"/>
    <n v="36"/>
  </r>
  <r>
    <x v="0"/>
    <s v="Perth Bikes"/>
    <x v="1"/>
    <x v="4"/>
    <x v="18"/>
    <x v="0"/>
    <s v="JUL"/>
    <n v="15667.43"/>
    <n v="36"/>
  </r>
  <r>
    <x v="0"/>
    <s v="Bikes Sydney"/>
    <x v="0"/>
    <x v="3"/>
    <x v="19"/>
    <x v="0"/>
    <s v="JUL"/>
    <n v="49933.599999999999"/>
    <n v="36"/>
  </r>
  <r>
    <x v="0"/>
    <s v="Bikes Sydney"/>
    <x v="0"/>
    <x v="1"/>
    <x v="1"/>
    <x v="0"/>
    <s v="JUL"/>
    <n v="15496.62"/>
    <n v="36"/>
  </r>
  <r>
    <x v="0"/>
    <s v="Bikes Sydney"/>
    <x v="0"/>
    <x v="2"/>
    <x v="11"/>
    <x v="0"/>
    <s v="JUL"/>
    <n v="29938.01"/>
    <n v="36"/>
  </r>
  <r>
    <x v="1"/>
    <s v="Berlin Bikes"/>
    <x v="0"/>
    <x v="2"/>
    <x v="21"/>
    <x v="0"/>
    <s v="JUL"/>
    <n v="88174.02"/>
    <n v="36"/>
  </r>
  <r>
    <x v="1"/>
    <s v="Berlin Bikes"/>
    <x v="1"/>
    <x v="3"/>
    <x v="19"/>
    <x v="0"/>
    <s v="JUL"/>
    <n v="44015.040000000001"/>
    <n v="36"/>
  </r>
  <r>
    <x v="1"/>
    <s v="Berlin Bikes"/>
    <x v="1"/>
    <x v="0"/>
    <x v="0"/>
    <x v="0"/>
    <s v="JUL"/>
    <n v="97871.039999999994"/>
    <n v="36"/>
  </r>
  <r>
    <x v="1"/>
    <s v="Berlin Bikes"/>
    <x v="1"/>
    <x v="4"/>
    <x v="18"/>
    <x v="0"/>
    <s v="JUL"/>
    <n v="14639.04"/>
    <n v="36"/>
  </r>
  <r>
    <x v="1"/>
    <s v="Munich Bike Store"/>
    <x v="0"/>
    <x v="4"/>
    <x v="23"/>
    <x v="0"/>
    <s v="JUL"/>
    <n v="20707.14"/>
    <n v="36"/>
  </r>
  <r>
    <x v="1"/>
    <s v="Munich Bike Store"/>
    <x v="1"/>
    <x v="2"/>
    <x v="11"/>
    <x v="0"/>
    <s v="JUL"/>
    <n v="26389.439999999999"/>
    <n v="36"/>
  </r>
  <r>
    <x v="1"/>
    <s v="Munich Bike Store"/>
    <x v="1"/>
    <x v="4"/>
    <x v="23"/>
    <x v="0"/>
    <s v="JUL"/>
    <n v="19535.04"/>
    <n v="36"/>
  </r>
  <r>
    <x v="2"/>
    <s v="San Diego Bikeshop"/>
    <x v="1"/>
    <x v="3"/>
    <x v="24"/>
    <x v="0"/>
    <s v="JUL"/>
    <n v="20316.599999999999"/>
    <n v="36"/>
  </r>
  <r>
    <x v="0"/>
    <s v="Cairns Bike Shop"/>
    <x v="1"/>
    <x v="4"/>
    <x v="14"/>
    <x v="0"/>
    <s v="JUL"/>
    <n v="37644.730000000003"/>
    <n v="37"/>
  </r>
  <r>
    <x v="0"/>
    <s v="Perth Bikes"/>
    <x v="1"/>
    <x v="3"/>
    <x v="24"/>
    <x v="0"/>
    <s v="JUL"/>
    <n v="21488.16"/>
    <n v="37"/>
  </r>
  <r>
    <x v="0"/>
    <s v="Perth Bikes"/>
    <x v="1"/>
    <x v="2"/>
    <x v="11"/>
    <x v="0"/>
    <s v="JUL"/>
    <n v="29028.07"/>
    <n v="37"/>
  </r>
  <r>
    <x v="0"/>
    <s v="Bikes Sydney"/>
    <x v="0"/>
    <x v="0"/>
    <x v="10"/>
    <x v="0"/>
    <s v="JUL"/>
    <n v="19923.080000000002"/>
    <n v="37"/>
  </r>
  <r>
    <x v="0"/>
    <s v="Bikes Sydney"/>
    <x v="1"/>
    <x v="3"/>
    <x v="19"/>
    <x v="0"/>
    <s v="JUL"/>
    <n v="48415.77"/>
    <n v="37"/>
  </r>
  <r>
    <x v="1"/>
    <s v="Berlin Bikes"/>
    <x v="0"/>
    <x v="3"/>
    <x v="3"/>
    <x v="0"/>
    <s v="JUL"/>
    <n v="57553"/>
    <n v="37"/>
  </r>
  <r>
    <x v="1"/>
    <s v="Berlin Bikes"/>
    <x v="0"/>
    <x v="1"/>
    <x v="13"/>
    <x v="0"/>
    <s v="JUL"/>
    <n v="3947.1"/>
    <n v="37"/>
  </r>
  <r>
    <x v="1"/>
    <s v="Berlin Bikes"/>
    <x v="0"/>
    <x v="0"/>
    <x v="16"/>
    <x v="0"/>
    <s v="JUL"/>
    <n v="34617.14"/>
    <n v="37"/>
  </r>
  <r>
    <x v="1"/>
    <s v="Berlin Bikes"/>
    <x v="0"/>
    <x v="2"/>
    <x v="8"/>
    <x v="0"/>
    <s v="JUL"/>
    <n v="53285.86"/>
    <n v="37"/>
  </r>
  <r>
    <x v="1"/>
    <s v="Berlin Bikes"/>
    <x v="1"/>
    <x v="2"/>
    <x v="2"/>
    <x v="0"/>
    <s v="JUL"/>
    <n v="94048.08"/>
    <n v="37"/>
  </r>
  <r>
    <x v="1"/>
    <s v="Berlin Bikes"/>
    <x v="1"/>
    <x v="4"/>
    <x v="15"/>
    <x v="0"/>
    <s v="JUL"/>
    <n v="40205.68"/>
    <n v="37"/>
  </r>
  <r>
    <x v="1"/>
    <s v="Munich Bike Store"/>
    <x v="1"/>
    <x v="0"/>
    <x v="20"/>
    <x v="0"/>
    <s v="JUL"/>
    <n v="40205.68"/>
    <n v="37"/>
  </r>
  <r>
    <x v="2"/>
    <s v="San Diego Bikeshop"/>
    <x v="0"/>
    <x v="1"/>
    <x v="13"/>
    <x v="0"/>
    <s v="JUL"/>
    <n v="4105.1499999999996"/>
    <n v="37"/>
  </r>
  <r>
    <x v="2"/>
    <s v="San Diego Bikeshop"/>
    <x v="0"/>
    <x v="0"/>
    <x v="20"/>
    <x v="0"/>
    <s v="JUL"/>
    <n v="44322.67"/>
    <n v="37"/>
  </r>
  <r>
    <x v="2"/>
    <s v="San Diego Bikeshop"/>
    <x v="0"/>
    <x v="4"/>
    <x v="23"/>
    <x v="0"/>
    <s v="JUL"/>
    <n v="22133.77"/>
    <n v="37"/>
  </r>
  <r>
    <x v="0"/>
    <s v="Cairns Bike Shop"/>
    <x v="0"/>
    <x v="3"/>
    <x v="4"/>
    <x v="0"/>
    <s v="JUL"/>
    <n v="40981.85"/>
    <n v="38"/>
  </r>
  <r>
    <x v="0"/>
    <s v="Cairns Bike Shop"/>
    <x v="0"/>
    <x v="2"/>
    <x v="21"/>
    <x v="0"/>
    <s v="JUL"/>
    <n v="99611.38"/>
    <n v="38"/>
  </r>
  <r>
    <x v="0"/>
    <s v="Cairns Bike Shop"/>
    <x v="1"/>
    <x v="4"/>
    <x v="15"/>
    <x v="0"/>
    <s v="JUL"/>
    <n v="44193.23"/>
    <n v="38"/>
  </r>
  <r>
    <x v="0"/>
    <s v="Perth Bikes"/>
    <x v="1"/>
    <x v="3"/>
    <x v="4"/>
    <x v="0"/>
    <s v="JUL"/>
    <n v="38662.15"/>
    <n v="38"/>
  </r>
  <r>
    <x v="0"/>
    <s v="Perth Bikes"/>
    <x v="1"/>
    <x v="4"/>
    <x v="15"/>
    <x v="0"/>
    <s v="JUL"/>
    <n v="44193.23"/>
    <n v="38"/>
  </r>
  <r>
    <x v="1"/>
    <s v="Berlin Bikes"/>
    <x v="1"/>
    <x v="0"/>
    <x v="7"/>
    <x v="0"/>
    <s v="JUL"/>
    <n v="144652.32"/>
    <n v="38"/>
  </r>
  <r>
    <x v="1"/>
    <s v="Munich Bike Store"/>
    <x v="0"/>
    <x v="3"/>
    <x v="3"/>
    <x v="0"/>
    <s v="JUL"/>
    <n v="59108.480000000003"/>
    <n v="38"/>
  </r>
  <r>
    <x v="1"/>
    <s v="Munich Bike Store"/>
    <x v="0"/>
    <x v="3"/>
    <x v="22"/>
    <x v="0"/>
    <s v="JUL"/>
    <n v="13092.61"/>
    <n v="38"/>
  </r>
  <r>
    <x v="1"/>
    <s v="Munich Bike Store"/>
    <x v="1"/>
    <x v="0"/>
    <x v="16"/>
    <x v="0"/>
    <s v="JUL"/>
    <n v="33540.32"/>
    <n v="38"/>
  </r>
  <r>
    <x v="2"/>
    <s v="San Diego Bikeshop"/>
    <x v="0"/>
    <x v="3"/>
    <x v="3"/>
    <x v="0"/>
    <s v="JUL"/>
    <n v="61472.98"/>
    <n v="38"/>
  </r>
  <r>
    <x v="2"/>
    <s v="San Diego Bikeshop"/>
    <x v="0"/>
    <x v="0"/>
    <x v="10"/>
    <x v="0"/>
    <s v="JUL"/>
    <n v="19883.12"/>
    <n v="38"/>
  </r>
  <r>
    <x v="2"/>
    <s v="San Diego Bikeshop"/>
    <x v="0"/>
    <x v="4"/>
    <x v="17"/>
    <x v="0"/>
    <s v="JUL"/>
    <n v="28428.94"/>
    <n v="38"/>
  </r>
  <r>
    <x v="2"/>
    <s v="San Diego Bikeshop"/>
    <x v="1"/>
    <x v="3"/>
    <x v="19"/>
    <x v="0"/>
    <s v="JUL"/>
    <n v="48318.9"/>
    <n v="38"/>
  </r>
  <r>
    <x v="0"/>
    <s v="Cairns Bike Shop"/>
    <x v="0"/>
    <x v="1"/>
    <x v="6"/>
    <x v="0"/>
    <s v="JUL"/>
    <n v="14381.05"/>
    <n v="39"/>
  </r>
  <r>
    <x v="0"/>
    <s v="Cairns Bike Shop"/>
    <x v="0"/>
    <x v="2"/>
    <x v="11"/>
    <x v="0"/>
    <s v="JUL"/>
    <n v="32432.84"/>
    <n v="39"/>
  </r>
  <r>
    <x v="0"/>
    <s v="Cairns Bike Shop"/>
    <x v="0"/>
    <x v="4"/>
    <x v="18"/>
    <x v="0"/>
    <s v="JUL"/>
    <n v="17991.47"/>
    <n v="39"/>
  </r>
  <r>
    <x v="0"/>
    <s v="Perth Bikes"/>
    <x v="1"/>
    <x v="2"/>
    <x v="12"/>
    <x v="0"/>
    <s v="JUL"/>
    <n v="58412.53"/>
    <n v="39"/>
  </r>
  <r>
    <x v="1"/>
    <s v="Munich Bike Store"/>
    <x v="0"/>
    <x v="1"/>
    <x v="9"/>
    <x v="0"/>
    <s v="JUL"/>
    <n v="9445.36"/>
    <n v="39"/>
  </r>
  <r>
    <x v="1"/>
    <s v="Munich Bike Store"/>
    <x v="0"/>
    <x v="0"/>
    <x v="7"/>
    <x v="0"/>
    <s v="JUL"/>
    <n v="157366.5"/>
    <n v="39"/>
  </r>
  <r>
    <x v="1"/>
    <s v="Munich Bike Store"/>
    <x v="0"/>
    <x v="0"/>
    <x v="0"/>
    <x v="0"/>
    <s v="JUL"/>
    <n v="112388.58"/>
    <n v="39"/>
  </r>
  <r>
    <x v="2"/>
    <s v="San Diego Bikeshop"/>
    <x v="1"/>
    <x v="2"/>
    <x v="12"/>
    <x v="0"/>
    <s v="JUL"/>
    <n v="56761.38"/>
    <n v="39"/>
  </r>
  <r>
    <x v="2"/>
    <s v="San Diego Bikeshop"/>
    <x v="1"/>
    <x v="4"/>
    <x v="23"/>
    <x v="0"/>
    <s v="JUL"/>
    <n v="220119.65"/>
    <n v="39"/>
  </r>
  <r>
    <x v="0"/>
    <s v="Cairns Bike Shop"/>
    <x v="0"/>
    <x v="1"/>
    <x v="1"/>
    <x v="0"/>
    <s v="JUL"/>
    <n v="17218.46"/>
    <n v="40"/>
  </r>
  <r>
    <x v="0"/>
    <s v="Cairns Bike Shop"/>
    <x v="1"/>
    <x v="3"/>
    <x v="22"/>
    <x v="0"/>
    <s v="JUL"/>
    <n v="13915.14"/>
    <n v="40"/>
  </r>
  <r>
    <x v="0"/>
    <s v="Perth Bikes"/>
    <x v="1"/>
    <x v="1"/>
    <x v="13"/>
    <x v="0"/>
    <s v="JUL"/>
    <n v="4308.34"/>
    <n v="40"/>
  </r>
  <r>
    <x v="1"/>
    <s v="Berlin Bikes"/>
    <x v="1"/>
    <x v="4"/>
    <x v="14"/>
    <x v="0"/>
    <s v="JUL"/>
    <n v="38025.599999999999"/>
    <n v="40"/>
  </r>
  <r>
    <x v="1"/>
    <s v="Berlin Bikes"/>
    <x v="1"/>
    <x v="4"/>
    <x v="17"/>
    <x v="0"/>
    <s v="JUL"/>
    <n v="27145.599999999999"/>
    <n v="40"/>
  </r>
  <r>
    <x v="1"/>
    <s v="Munich Bike Store"/>
    <x v="0"/>
    <x v="4"/>
    <x v="17"/>
    <x v="0"/>
    <s v="JUL"/>
    <n v="28774.34"/>
    <n v="40"/>
  </r>
  <r>
    <x v="1"/>
    <s v="Munich Bike Store"/>
    <x v="1"/>
    <x v="2"/>
    <x v="8"/>
    <x v="0"/>
    <s v="JUL"/>
    <n v="54345.599999999999"/>
    <n v="40"/>
  </r>
  <r>
    <x v="1"/>
    <s v="Munich Bike Store"/>
    <x v="1"/>
    <x v="4"/>
    <x v="14"/>
    <x v="0"/>
    <s v="JUL"/>
    <n v="38025.599999999999"/>
    <n v="40"/>
  </r>
  <r>
    <x v="2"/>
    <s v="San Diego Bikeshop"/>
    <x v="1"/>
    <x v="0"/>
    <x v="10"/>
    <x v="0"/>
    <s v="JUL"/>
    <n v="19745.2"/>
    <n v="40"/>
  </r>
  <r>
    <x v="0"/>
    <s v="Cairns Bike Shop"/>
    <x v="1"/>
    <x v="1"/>
    <x v="6"/>
    <x v="0"/>
    <s v="JUL"/>
    <n v="14263.02"/>
    <n v="41"/>
  </r>
  <r>
    <x v="0"/>
    <s v="Perth Bikes"/>
    <x v="0"/>
    <x v="1"/>
    <x v="13"/>
    <x v="0"/>
    <s v="JUL"/>
    <n v="4680.97"/>
    <n v="41"/>
  </r>
  <r>
    <x v="0"/>
    <s v="Perth Bikes"/>
    <x v="0"/>
    <x v="0"/>
    <x v="20"/>
    <x v="0"/>
    <s v="JUL"/>
    <n v="50543.21"/>
    <n v="41"/>
  </r>
  <r>
    <x v="0"/>
    <s v="Perth Bikes"/>
    <x v="0"/>
    <x v="4"/>
    <x v="23"/>
    <x v="0"/>
    <s v="JUL"/>
    <n v="25240.06"/>
    <n v="41"/>
  </r>
  <r>
    <x v="0"/>
    <s v="Perth Bikes"/>
    <x v="1"/>
    <x v="3"/>
    <x v="3"/>
    <x v="0"/>
    <s v="JUL"/>
    <n v="64391.91"/>
    <n v="41"/>
  </r>
  <r>
    <x v="0"/>
    <s v="Perth Bikes"/>
    <x v="1"/>
    <x v="2"/>
    <x v="2"/>
    <x v="0"/>
    <s v="JUL"/>
    <n v="111536.93"/>
    <n v="41"/>
  </r>
  <r>
    <x v="1"/>
    <s v="Munich Bike Store"/>
    <x v="0"/>
    <x v="1"/>
    <x v="13"/>
    <x v="0"/>
    <s v="JUL"/>
    <n v="4373.8100000000004"/>
    <n v="41"/>
  </r>
  <r>
    <x v="2"/>
    <s v="San Diego Bikeshop"/>
    <x v="1"/>
    <x v="4"/>
    <x v="18"/>
    <x v="0"/>
    <s v="JUL"/>
    <n v="17339.310000000001"/>
    <n v="41"/>
  </r>
  <r>
    <x v="0"/>
    <s v="Cairns Bike Shop"/>
    <x v="1"/>
    <x v="4"/>
    <x v="18"/>
    <x v="0"/>
    <s v="JUL"/>
    <n v="18278.669999999998"/>
    <n v="42"/>
  </r>
  <r>
    <x v="0"/>
    <s v="Perth Bikes"/>
    <x v="0"/>
    <x v="3"/>
    <x v="4"/>
    <x v="0"/>
    <s v="JUL"/>
    <n v="45295.72"/>
    <n v="42"/>
  </r>
  <r>
    <x v="0"/>
    <s v="Perth Bikes"/>
    <x v="0"/>
    <x v="2"/>
    <x v="8"/>
    <x v="0"/>
    <s v="JUL"/>
    <n v="64736.11"/>
    <n v="42"/>
  </r>
  <r>
    <x v="0"/>
    <s v="Perth Bikes"/>
    <x v="1"/>
    <x v="0"/>
    <x v="16"/>
    <x v="0"/>
    <s v="JUL"/>
    <n v="39675.21"/>
    <n v="42"/>
  </r>
  <r>
    <x v="1"/>
    <s v="Munich Bike Store"/>
    <x v="0"/>
    <x v="3"/>
    <x v="4"/>
    <x v="0"/>
    <s v="JUL"/>
    <n v="42322.49"/>
    <n v="42"/>
  </r>
  <r>
    <x v="2"/>
    <s v="San Diego Bikeshop"/>
    <x v="1"/>
    <x v="1"/>
    <x v="1"/>
    <x v="0"/>
    <s v="JUL"/>
    <n v="16574.04"/>
    <n v="42"/>
  </r>
  <r>
    <x v="0"/>
    <s v="Cairns Bike Shop"/>
    <x v="1"/>
    <x v="0"/>
    <x v="10"/>
    <x v="0"/>
    <s v="JUL"/>
    <n v="21843.3"/>
    <n v="43"/>
  </r>
  <r>
    <x v="0"/>
    <s v="Cairns Bike Shop"/>
    <x v="1"/>
    <x v="0"/>
    <x v="20"/>
    <x v="0"/>
    <s v="JUL"/>
    <n v="50008.13"/>
    <n v="43"/>
  </r>
  <r>
    <x v="1"/>
    <s v="Munich Bike Store"/>
    <x v="0"/>
    <x v="1"/>
    <x v="1"/>
    <x v="0"/>
    <s v="JUL"/>
    <n v="17294.88"/>
    <n v="43"/>
  </r>
  <r>
    <x v="2"/>
    <s v="San Diego Bikeshop"/>
    <x v="1"/>
    <x v="2"/>
    <x v="21"/>
    <x v="0"/>
    <s v="JUL"/>
    <n v="103332.01"/>
    <n v="43"/>
  </r>
  <r>
    <x v="1"/>
    <s v="Munich Bike Store"/>
    <x v="0"/>
    <x v="4"/>
    <x v="15"/>
    <x v="0"/>
    <s v="JUL"/>
    <n v="50680.89"/>
    <n v="44"/>
  </r>
  <r>
    <x v="1"/>
    <s v="Munich Bike Store"/>
    <x v="1"/>
    <x v="1"/>
    <x v="9"/>
    <x v="0"/>
    <s v="JUL"/>
    <n v="10053.120000000001"/>
    <n v="44"/>
  </r>
  <r>
    <x v="1"/>
    <s v="Munich Bike Store"/>
    <x v="1"/>
    <x v="1"/>
    <x v="6"/>
    <x v="0"/>
    <s v="JUL"/>
    <n v="14301.76"/>
    <n v="44"/>
  </r>
  <r>
    <x v="2"/>
    <s v="San Diego Bikeshop"/>
    <x v="0"/>
    <x v="2"/>
    <x v="21"/>
    <x v="0"/>
    <s v="JUL"/>
    <n v="112079"/>
    <n v="44"/>
  </r>
  <r>
    <x v="2"/>
    <s v="San Diego Bikeshop"/>
    <x v="0"/>
    <x v="2"/>
    <x v="8"/>
    <x v="0"/>
    <s v="JUL"/>
    <n v="65901.440000000002"/>
    <n v="44"/>
  </r>
  <r>
    <x v="2"/>
    <s v="San Diego Bikeshop"/>
    <x v="1"/>
    <x v="4"/>
    <x v="15"/>
    <x v="0"/>
    <s v="JUL"/>
    <n v="49724.84"/>
    <n v="44"/>
  </r>
  <r>
    <x v="1"/>
    <s v="Munich Bike Store"/>
    <x v="0"/>
    <x v="4"/>
    <x v="14"/>
    <x v="0"/>
    <s v="JUL"/>
    <n v="45345.53"/>
    <n v="45"/>
  </r>
  <r>
    <x v="1"/>
    <s v="Munich Bike Store"/>
    <x v="1"/>
    <x v="4"/>
    <x v="18"/>
    <x v="0"/>
    <s v="JUL"/>
    <n v="18298.8"/>
    <n v="45"/>
  </r>
  <r>
    <x v="2"/>
    <s v="San Diego Bikeshop"/>
    <x v="0"/>
    <x v="1"/>
    <x v="6"/>
    <x v="0"/>
    <s v="JUL"/>
    <n v="16124.4"/>
    <n v="45"/>
  </r>
  <r>
    <x v="2"/>
    <s v="San Diego Bikeshop"/>
    <x v="1"/>
    <x v="0"/>
    <x v="20"/>
    <x v="0"/>
    <s v="JUL"/>
    <n v="50854.95"/>
    <n v="45"/>
  </r>
  <r>
    <x v="2"/>
    <s v="San Diego Bikeshop"/>
    <x v="1"/>
    <x v="4"/>
    <x v="17"/>
    <x v="0"/>
    <s v="JUL"/>
    <n v="31760.55"/>
    <n v="45"/>
  </r>
  <r>
    <x v="0"/>
    <s v="Cairns Bike Shop"/>
    <x v="0"/>
    <x v="3"/>
    <x v="19"/>
    <x v="0"/>
    <s v="JUL"/>
    <n v="63804.05"/>
    <n v="46"/>
  </r>
  <r>
    <x v="0"/>
    <s v="Cairns Bike Shop"/>
    <x v="0"/>
    <x v="1"/>
    <x v="13"/>
    <x v="0"/>
    <s v="JUL"/>
    <n v="5251.82"/>
    <n v="46"/>
  </r>
  <r>
    <x v="0"/>
    <s v="Cairns Bike Shop"/>
    <x v="0"/>
    <x v="0"/>
    <x v="7"/>
    <x v="0"/>
    <s v="JUL"/>
    <n v="198651.84"/>
    <n v="46"/>
  </r>
  <r>
    <x v="0"/>
    <s v="Cairns Bike Shop"/>
    <x v="0"/>
    <x v="0"/>
    <x v="20"/>
    <x v="0"/>
    <s v="JUL"/>
    <n v="56707.01"/>
    <n v="46"/>
  </r>
  <r>
    <x v="0"/>
    <s v="Cairns Bike Shop"/>
    <x v="1"/>
    <x v="3"/>
    <x v="19"/>
    <x v="0"/>
    <s v="JUL"/>
    <n v="60192.58"/>
    <n v="46"/>
  </r>
  <r>
    <x v="0"/>
    <s v="Cairns Bike Shop"/>
    <x v="1"/>
    <x v="1"/>
    <x v="5"/>
    <x v="0"/>
    <s v="JUL"/>
    <n v="3950.41"/>
    <n v="46"/>
  </r>
  <r>
    <x v="1"/>
    <s v="Munich Bike Store"/>
    <x v="1"/>
    <x v="2"/>
    <x v="2"/>
    <x v="0"/>
    <s v="JUL"/>
    <n v="116924.64"/>
    <n v="46"/>
  </r>
  <r>
    <x v="1"/>
    <s v="Munich Bike Store"/>
    <x v="1"/>
    <x v="4"/>
    <x v="17"/>
    <x v="0"/>
    <s v="JUL"/>
    <n v="31217.439999999999"/>
    <n v="46"/>
  </r>
  <r>
    <x v="0"/>
    <s v="Cairns Bike Shop"/>
    <x v="1"/>
    <x v="3"/>
    <x v="4"/>
    <x v="0"/>
    <s v="JUL"/>
    <n v="47818.98"/>
    <n v="47"/>
  </r>
  <r>
    <x v="1"/>
    <s v="Munich Bike Store"/>
    <x v="1"/>
    <x v="2"/>
    <x v="21"/>
    <x v="1"/>
    <s v="JUL"/>
    <n v="108600.08"/>
    <n v="47"/>
  </r>
  <r>
    <x v="2"/>
    <s v="San Diego Bikeshop"/>
    <x v="1"/>
    <x v="2"/>
    <x v="2"/>
    <x v="1"/>
    <s v="JUL"/>
    <n v="124244.97"/>
    <n v="47"/>
  </r>
  <r>
    <x v="2"/>
    <s v="San Diego Bikeshop"/>
    <x v="1"/>
    <x v="4"/>
    <x v="14"/>
    <x v="1"/>
    <s v="JUL"/>
    <n v="46467.49"/>
    <n v="47"/>
  </r>
  <r>
    <x v="0"/>
    <s v="Cairns Bike Shop"/>
    <x v="1"/>
    <x v="1"/>
    <x v="1"/>
    <x v="1"/>
    <s v="JUL"/>
    <n v="19492.66"/>
    <n v="48"/>
  </r>
  <r>
    <x v="1"/>
    <s v="Munich Bike Store"/>
    <x v="0"/>
    <x v="2"/>
    <x v="12"/>
    <x v="1"/>
    <s v="JUL"/>
    <n v="71203.509999999995"/>
    <n v="48"/>
  </r>
  <r>
    <x v="2"/>
    <s v="San Diego Bikeshop"/>
    <x v="1"/>
    <x v="0"/>
    <x v="0"/>
    <x v="1"/>
    <s v="JUL"/>
    <n v="135714.72"/>
    <n v="48"/>
  </r>
  <r>
    <x v="0"/>
    <s v="Cairns Bike Shop"/>
    <x v="1"/>
    <x v="3"/>
    <x v="24"/>
    <x v="1"/>
    <s v="JUL"/>
    <n v="28457.3"/>
    <n v="49"/>
  </r>
  <r>
    <x v="0"/>
    <s v="Cairns Bike Shop"/>
    <x v="1"/>
    <x v="1"/>
    <x v="9"/>
    <x v="1"/>
    <s v="JUL"/>
    <n v="11982.19"/>
    <n v="49"/>
  </r>
  <r>
    <x v="0"/>
    <s v="Cairns Bike Shop"/>
    <x v="1"/>
    <x v="4"/>
    <x v="23"/>
    <x v="1"/>
    <s v="JUL"/>
    <n v="29618.82"/>
    <n v="51"/>
  </r>
  <r>
    <x v="0"/>
    <s v="Cairns Bike Shop"/>
    <x v="0"/>
    <x v="0"/>
    <x v="10"/>
    <x v="1"/>
    <s v="JUL"/>
    <n v="28000"/>
    <n v="52"/>
  </r>
  <r>
    <x v="0"/>
    <s v="Cairns Bike Shop"/>
    <x v="0"/>
    <x v="4"/>
    <x v="14"/>
    <x v="1"/>
    <s v="JUL"/>
    <n v="56080.42"/>
    <n v="52"/>
  </r>
  <r>
    <x v="0"/>
    <s v="Cairns Bike Shop"/>
    <x v="0"/>
    <x v="3"/>
    <x v="3"/>
    <x v="1"/>
    <s v="JUL"/>
    <n v="88232.77"/>
    <n v="53"/>
  </r>
  <r>
    <x v="0"/>
    <s v="Cairns Bike Shop"/>
    <x v="0"/>
    <x v="3"/>
    <x v="22"/>
    <x v="1"/>
    <s v="JUL"/>
    <n v="19543.48"/>
    <n v="53"/>
  </r>
  <r>
    <x v="0"/>
    <s v="Cairns Bike Shop"/>
    <x v="0"/>
    <x v="0"/>
    <x v="16"/>
    <x v="1"/>
    <s v="JUL"/>
    <n v="53070.38"/>
    <n v="53"/>
  </r>
  <r>
    <x v="0"/>
    <s v="Cairns Bike Shop"/>
    <x v="0"/>
    <x v="2"/>
    <x v="2"/>
    <x v="1"/>
    <s v="JUL"/>
    <n v="152833.12"/>
    <n v="53"/>
  </r>
  <r>
    <x v="0"/>
    <s v="Cairns Bike Shop"/>
    <x v="1"/>
    <x v="4"/>
    <x v="17"/>
    <x v="1"/>
    <s v="JUL"/>
    <n v="38494.74"/>
    <n v="53"/>
  </r>
  <r>
    <x v="2"/>
    <s v="Kansas City Bikeshop"/>
    <x v="1"/>
    <x v="0"/>
    <x v="20"/>
    <x v="0"/>
    <s v="JUN"/>
    <n v="38423.74"/>
    <n v="34"/>
  </r>
  <r>
    <x v="1"/>
    <s v="Munich Bikes"/>
    <x v="1"/>
    <x v="3"/>
    <x v="4"/>
    <x v="0"/>
    <s v="JUN"/>
    <n v="33272.400000000001"/>
    <n v="35"/>
  </r>
  <r>
    <x v="1"/>
    <s v="Munich Bikes"/>
    <x v="1"/>
    <x v="0"/>
    <x v="0"/>
    <x v="0"/>
    <s v="JUN"/>
    <n v="95152.4"/>
    <n v="35"/>
  </r>
  <r>
    <x v="1"/>
    <s v="Munich Bikes"/>
    <x v="1"/>
    <x v="4"/>
    <x v="18"/>
    <x v="0"/>
    <s v="JUN"/>
    <n v="14232.4"/>
    <n v="35"/>
  </r>
  <r>
    <x v="2"/>
    <s v="St Louis Bikes"/>
    <x v="1"/>
    <x v="3"/>
    <x v="19"/>
    <x v="0"/>
    <s v="JUN"/>
    <n v="44504.25"/>
    <n v="35"/>
  </r>
  <r>
    <x v="2"/>
    <s v="Kansas City Bikeshop"/>
    <x v="0"/>
    <x v="3"/>
    <x v="22"/>
    <x v="0"/>
    <s v="JUN"/>
    <n v="12541.2"/>
    <n v="35"/>
  </r>
  <r>
    <x v="2"/>
    <s v="St Louis Bikes"/>
    <x v="0"/>
    <x v="0"/>
    <x v="7"/>
    <x v="0"/>
    <s v="JUN"/>
    <n v="151071.84"/>
    <n v="36"/>
  </r>
  <r>
    <x v="2"/>
    <s v="St Louis Bikes"/>
    <x v="1"/>
    <x v="3"/>
    <x v="4"/>
    <x v="0"/>
    <s v="JUN"/>
    <n v="35592.120000000003"/>
    <n v="36"/>
  </r>
  <r>
    <x v="2"/>
    <s v="St Louis Bikes"/>
    <x v="1"/>
    <x v="1"/>
    <x v="5"/>
    <x v="0"/>
    <s v="JUN"/>
    <n v="3004.2"/>
    <n v="36"/>
  </r>
  <r>
    <x v="2"/>
    <s v="Kansas City Bikeshop"/>
    <x v="1"/>
    <x v="4"/>
    <x v="14"/>
    <x v="0"/>
    <s v="JUN"/>
    <n v="35592.120000000003"/>
    <n v="36"/>
  </r>
  <r>
    <x v="0"/>
    <s v="Bikes Sydney"/>
    <x v="0"/>
    <x v="0"/>
    <x v="0"/>
    <x v="0"/>
    <s v="JUN"/>
    <n v="114116.09"/>
    <n v="37"/>
  </r>
  <r>
    <x v="0"/>
    <s v="Bikes Sydney"/>
    <x v="0"/>
    <x v="4"/>
    <x v="15"/>
    <x v="0"/>
    <s v="JUN"/>
    <n v="45612.160000000003"/>
    <n v="37"/>
  </r>
  <r>
    <x v="0"/>
    <s v="Bikes Sydney"/>
    <x v="1"/>
    <x v="1"/>
    <x v="9"/>
    <x v="0"/>
    <s v="JUN"/>
    <n v="9047.77"/>
    <n v="37"/>
  </r>
  <r>
    <x v="1"/>
    <s v="Munich Bikes"/>
    <x v="0"/>
    <x v="4"/>
    <x v="17"/>
    <x v="0"/>
    <s v="JUN"/>
    <n v="26616.26"/>
    <n v="37"/>
  </r>
  <r>
    <x v="2"/>
    <s v="Kansas City Bikeshop"/>
    <x v="1"/>
    <x v="2"/>
    <x v="11"/>
    <x v="0"/>
    <s v="JUN"/>
    <n v="28207.32"/>
    <n v="37"/>
  </r>
  <r>
    <x v="2"/>
    <s v="Kansas City Bikeshop"/>
    <x v="1"/>
    <x v="4"/>
    <x v="18"/>
    <x v="0"/>
    <s v="JUN"/>
    <n v="15647.67"/>
    <n v="37"/>
  </r>
  <r>
    <x v="0"/>
    <s v="Bikes Sydney"/>
    <x v="0"/>
    <x v="2"/>
    <x v="2"/>
    <x v="0"/>
    <s v="JUN"/>
    <n v="109578.46"/>
    <n v="38"/>
  </r>
  <r>
    <x v="0"/>
    <s v="Bikes Sydney"/>
    <x v="1"/>
    <x v="3"/>
    <x v="3"/>
    <x v="0"/>
    <s v="JUN"/>
    <n v="59680.31"/>
    <n v="38"/>
  </r>
  <r>
    <x v="1"/>
    <s v="Munich Bikes"/>
    <x v="0"/>
    <x v="3"/>
    <x v="4"/>
    <x v="0"/>
    <s v="JUN"/>
    <n v="38291.78"/>
    <n v="38"/>
  </r>
  <r>
    <x v="1"/>
    <s v="Berlin Bikes"/>
    <x v="0"/>
    <x v="1"/>
    <x v="1"/>
    <x v="0"/>
    <s v="JUN"/>
    <n v="15686.05"/>
    <n v="39"/>
  </r>
  <r>
    <x v="1"/>
    <s v="Berlin Bikes"/>
    <x v="0"/>
    <x v="0"/>
    <x v="20"/>
    <x v="0"/>
    <s v="JUN"/>
    <n v="44921.7"/>
    <n v="39"/>
  </r>
  <r>
    <x v="1"/>
    <s v="Berlin Bikes"/>
    <x v="0"/>
    <x v="2"/>
    <x v="21"/>
    <x v="0"/>
    <s v="JUN"/>
    <n v="95521.86"/>
    <n v="39"/>
  </r>
  <r>
    <x v="2"/>
    <s v="St Louis Bikes"/>
    <x v="0"/>
    <x v="2"/>
    <x v="8"/>
    <x v="0"/>
    <s v="JUN"/>
    <n v="58412.639999999999"/>
    <n v="39"/>
  </r>
  <r>
    <x v="2"/>
    <s v="St Louis Bikes"/>
    <x v="1"/>
    <x v="3"/>
    <x v="3"/>
    <x v="0"/>
    <s v="JUN"/>
    <n v="59519.46"/>
    <n v="39"/>
  </r>
  <r>
    <x v="2"/>
    <s v="St Louis Bikes"/>
    <x v="1"/>
    <x v="0"/>
    <x v="16"/>
    <x v="0"/>
    <s v="JUN"/>
    <n v="35800.050000000003"/>
    <n v="39"/>
  </r>
  <r>
    <x v="2"/>
    <s v="St Louis Bikes"/>
    <x v="1"/>
    <x v="0"/>
    <x v="0"/>
    <x v="0"/>
    <s v="JUN"/>
    <n v="110268.21"/>
    <n v="39"/>
  </r>
  <r>
    <x v="2"/>
    <s v="St Louis Bikes"/>
    <x v="1"/>
    <x v="4"/>
    <x v="23"/>
    <x v="0"/>
    <s v="JUN"/>
    <n v="220119.65"/>
    <n v="39"/>
  </r>
  <r>
    <x v="2"/>
    <s v="Kansas City Bikeshop"/>
    <x v="0"/>
    <x v="0"/>
    <x v="7"/>
    <x v="0"/>
    <s v="JUN"/>
    <n v="163661.16"/>
    <n v="39"/>
  </r>
  <r>
    <x v="2"/>
    <s v="Kansas City Bikeshop"/>
    <x v="1"/>
    <x v="2"/>
    <x v="12"/>
    <x v="0"/>
    <s v="JUN"/>
    <n v="56761.38"/>
    <n v="39"/>
  </r>
  <r>
    <x v="2"/>
    <s v="Kansas City Bikeshop"/>
    <x v="1"/>
    <x v="4"/>
    <x v="23"/>
    <x v="0"/>
    <s v="JUN"/>
    <n v="220119.65"/>
    <n v="39"/>
  </r>
  <r>
    <x v="0"/>
    <s v="Bikes Sydney"/>
    <x v="0"/>
    <x v="0"/>
    <x v="7"/>
    <x v="0"/>
    <s v="JUN"/>
    <n v="172740.73"/>
    <n v="40"/>
  </r>
  <r>
    <x v="1"/>
    <s v="Berlin Bikes"/>
    <x v="1"/>
    <x v="0"/>
    <x v="20"/>
    <x v="0"/>
    <s v="JUN"/>
    <n v="43465.599999999999"/>
    <n v="40"/>
  </r>
  <r>
    <x v="1"/>
    <s v="Munich Bikes"/>
    <x v="0"/>
    <x v="0"/>
    <x v="0"/>
    <x v="0"/>
    <s v="JUN"/>
    <n v="115270.34"/>
    <n v="40"/>
  </r>
  <r>
    <x v="1"/>
    <s v="Munich Bikes"/>
    <x v="1"/>
    <x v="2"/>
    <x v="2"/>
    <x v="0"/>
    <s v="JUN"/>
    <n v="101673.60000000001"/>
    <n v="40"/>
  </r>
  <r>
    <x v="2"/>
    <s v="St Louis Bikes"/>
    <x v="0"/>
    <x v="2"/>
    <x v="21"/>
    <x v="0"/>
    <s v="JUN"/>
    <n v="101890"/>
    <n v="40"/>
  </r>
  <r>
    <x v="2"/>
    <s v="St Louis Bikes"/>
    <x v="1"/>
    <x v="1"/>
    <x v="1"/>
    <x v="0"/>
    <s v="JUN"/>
    <n v="15784.8"/>
    <n v="40"/>
  </r>
  <r>
    <x v="2"/>
    <s v="Kansas City Bikeshop"/>
    <x v="0"/>
    <x v="1"/>
    <x v="5"/>
    <x v="0"/>
    <s v="JUN"/>
    <n v="3538.4"/>
    <n v="40"/>
  </r>
  <r>
    <x v="2"/>
    <s v="Kansas City Bikeshop"/>
    <x v="0"/>
    <x v="0"/>
    <x v="16"/>
    <x v="0"/>
    <s v="JUN"/>
    <n v="38920.800000000003"/>
    <n v="40"/>
  </r>
  <r>
    <x v="2"/>
    <s v="Kansas City Bikeshop"/>
    <x v="1"/>
    <x v="3"/>
    <x v="24"/>
    <x v="0"/>
    <s v="JUN"/>
    <n v="22574"/>
    <n v="40"/>
  </r>
  <r>
    <x v="0"/>
    <s v="Perth Bikes"/>
    <x v="0"/>
    <x v="1"/>
    <x v="6"/>
    <x v="0"/>
    <s v="JUN"/>
    <n v="15118.54"/>
    <n v="41"/>
  </r>
  <r>
    <x v="1"/>
    <s v="Berlin Bikes"/>
    <x v="0"/>
    <x v="0"/>
    <x v="0"/>
    <x v="0"/>
    <s v="JUN"/>
    <n v="118152.09"/>
    <n v="41"/>
  </r>
  <r>
    <x v="1"/>
    <s v="Berlin Bikes"/>
    <x v="1"/>
    <x v="3"/>
    <x v="22"/>
    <x v="0"/>
    <s v="JUN"/>
    <n v="13326.64"/>
    <n v="41"/>
  </r>
  <r>
    <x v="1"/>
    <s v="Berlin Bikes"/>
    <x v="1"/>
    <x v="1"/>
    <x v="5"/>
    <x v="0"/>
    <s v="JUN"/>
    <n v="3289.84"/>
    <n v="41"/>
  </r>
  <r>
    <x v="1"/>
    <s v="Berlin Bikes"/>
    <x v="1"/>
    <x v="0"/>
    <x v="7"/>
    <x v="0"/>
    <s v="JUN"/>
    <n v="156072.24"/>
    <n v="41"/>
  </r>
  <r>
    <x v="1"/>
    <s v="Munich Bikes"/>
    <x v="1"/>
    <x v="2"/>
    <x v="12"/>
    <x v="0"/>
    <s v="JUN"/>
    <n v="57377.04"/>
    <n v="41"/>
  </r>
  <r>
    <x v="2"/>
    <s v="St Louis Bikes"/>
    <x v="1"/>
    <x v="4"/>
    <x v="18"/>
    <x v="0"/>
    <s v="JUN"/>
    <n v="17339.310000000001"/>
    <n v="41"/>
  </r>
  <r>
    <x v="2"/>
    <s v="Kansas City Bikeshop"/>
    <x v="0"/>
    <x v="1"/>
    <x v="13"/>
    <x v="0"/>
    <s v="JUN"/>
    <n v="4548.95"/>
    <n v="41"/>
  </r>
  <r>
    <x v="2"/>
    <s v="Kansas City Bikeshop"/>
    <x v="1"/>
    <x v="2"/>
    <x v="21"/>
    <x v="0"/>
    <s v="JUN"/>
    <n v="98525.87"/>
    <n v="41"/>
  </r>
  <r>
    <x v="0"/>
    <s v="Bikes Sydney"/>
    <x v="0"/>
    <x v="4"/>
    <x v="14"/>
    <x v="0"/>
    <s v="JUN"/>
    <n v="45295.72"/>
    <n v="42"/>
  </r>
  <r>
    <x v="0"/>
    <s v="Bikes Sydney"/>
    <x v="0"/>
    <x v="4"/>
    <x v="17"/>
    <x v="0"/>
    <s v="JUN"/>
    <n v="32335.58"/>
    <n v="42"/>
  </r>
  <r>
    <x v="0"/>
    <s v="Bikes Sydney"/>
    <x v="1"/>
    <x v="3"/>
    <x v="22"/>
    <x v="0"/>
    <s v="JUN"/>
    <n v="14610.9"/>
    <n v="42"/>
  </r>
  <r>
    <x v="0"/>
    <s v="Bikes Sydney"/>
    <x v="1"/>
    <x v="1"/>
    <x v="6"/>
    <x v="0"/>
    <s v="JUN"/>
    <n v="14610.9"/>
    <n v="42"/>
  </r>
  <r>
    <x v="0"/>
    <s v="Bikes Sydney"/>
    <x v="1"/>
    <x v="0"/>
    <x v="20"/>
    <x v="0"/>
    <s v="JUN"/>
    <n v="48845.15"/>
    <n v="42"/>
  </r>
  <r>
    <x v="0"/>
    <s v="Bikes Sydney"/>
    <x v="1"/>
    <x v="2"/>
    <x v="12"/>
    <x v="0"/>
    <s v="JUN"/>
    <n v="62905.8"/>
    <n v="42"/>
  </r>
  <r>
    <x v="1"/>
    <s v="Berlin Bikes"/>
    <x v="0"/>
    <x v="4"/>
    <x v="15"/>
    <x v="0"/>
    <s v="JUN"/>
    <n v="48377.21"/>
    <n v="42"/>
  </r>
  <r>
    <x v="1"/>
    <s v="Munich Bikes"/>
    <x v="0"/>
    <x v="2"/>
    <x v="2"/>
    <x v="0"/>
    <s v="JUN"/>
    <n v="113162.72"/>
    <n v="42"/>
  </r>
  <r>
    <x v="2"/>
    <s v="St Louis Bikes"/>
    <x v="1"/>
    <x v="1"/>
    <x v="6"/>
    <x v="0"/>
    <s v="JUN"/>
    <n v="14197.68"/>
    <n v="42"/>
  </r>
  <r>
    <x v="2"/>
    <s v="Kansas City Bikeshop"/>
    <x v="0"/>
    <x v="4"/>
    <x v="17"/>
    <x v="0"/>
    <s v="JUN"/>
    <n v="31421.46"/>
    <n v="42"/>
  </r>
  <r>
    <x v="2"/>
    <s v="Kansas City Bikeshop"/>
    <x v="1"/>
    <x v="3"/>
    <x v="22"/>
    <x v="0"/>
    <s v="JUN"/>
    <n v="14197.68"/>
    <n v="42"/>
  </r>
  <r>
    <x v="2"/>
    <s v="Kansas City Bikeshop"/>
    <x v="1"/>
    <x v="1"/>
    <x v="9"/>
    <x v="0"/>
    <s v="JUN"/>
    <n v="9980.0400000000009"/>
    <n v="42"/>
  </r>
  <r>
    <x v="0"/>
    <s v="Perth Bikes"/>
    <x v="0"/>
    <x v="1"/>
    <x v="9"/>
    <x v="0"/>
    <s v="JUN"/>
    <n v="11145.88"/>
    <n v="43"/>
  </r>
  <r>
    <x v="0"/>
    <s v="Perth Bikes"/>
    <x v="1"/>
    <x v="1"/>
    <x v="5"/>
    <x v="0"/>
    <s v="JUN"/>
    <n v="3692.78"/>
    <n v="43"/>
  </r>
  <r>
    <x v="1"/>
    <s v="Berlin Bikes"/>
    <x v="0"/>
    <x v="3"/>
    <x v="4"/>
    <x v="0"/>
    <s v="JUN"/>
    <n v="43330.17"/>
    <n v="43"/>
  </r>
  <r>
    <x v="1"/>
    <s v="Berlin Bikes"/>
    <x v="0"/>
    <x v="2"/>
    <x v="12"/>
    <x v="0"/>
    <s v="JUN"/>
    <n v="63786.48"/>
    <n v="43"/>
  </r>
  <r>
    <x v="1"/>
    <s v="Munich Bikes"/>
    <x v="0"/>
    <x v="0"/>
    <x v="16"/>
    <x v="0"/>
    <s v="JUN"/>
    <n v="40230.730000000003"/>
    <n v="43"/>
  </r>
  <r>
    <x v="2"/>
    <s v="St Louis Bikes"/>
    <x v="0"/>
    <x v="1"/>
    <x v="13"/>
    <x v="0"/>
    <s v="JUN"/>
    <n v="4770.8500000000004"/>
    <n v="43"/>
  </r>
  <r>
    <x v="2"/>
    <s v="Kansas City Bikeshop"/>
    <x v="0"/>
    <x v="4"/>
    <x v="18"/>
    <x v="0"/>
    <s v="JUN"/>
    <n v="19276.04"/>
    <n v="43"/>
  </r>
  <r>
    <x v="0"/>
    <s v="Perth Bikes"/>
    <x v="1"/>
    <x v="0"/>
    <x v="16"/>
    <x v="0"/>
    <s v="JUN"/>
    <n v="41564.5"/>
    <n v="44"/>
  </r>
  <r>
    <x v="0"/>
    <s v="Bikes Sydney"/>
    <x v="1"/>
    <x v="3"/>
    <x v="19"/>
    <x v="0"/>
    <s v="JUN"/>
    <n v="57575.51"/>
    <n v="44"/>
  </r>
  <r>
    <x v="1"/>
    <s v="Berlin Bikes"/>
    <x v="1"/>
    <x v="3"/>
    <x v="24"/>
    <x v="0"/>
    <s v="JUN"/>
    <n v="23876.16"/>
    <n v="44"/>
  </r>
  <r>
    <x v="1"/>
    <s v="Berlin Bikes"/>
    <x v="1"/>
    <x v="4"/>
    <x v="14"/>
    <x v="0"/>
    <s v="JUN"/>
    <n v="41828.160000000003"/>
    <n v="44"/>
  </r>
  <r>
    <x v="2"/>
    <s v="St Louis Bikes"/>
    <x v="0"/>
    <x v="1"/>
    <x v="5"/>
    <x v="0"/>
    <s v="JUN"/>
    <n v="3892.24"/>
    <n v="44"/>
  </r>
  <r>
    <x v="2"/>
    <s v="Kansas City Bikeshop"/>
    <x v="0"/>
    <x v="2"/>
    <x v="12"/>
    <x v="0"/>
    <s v="JUN"/>
    <n v="67880.56"/>
    <n v="44"/>
  </r>
  <r>
    <x v="2"/>
    <s v="Kansas City Bikeshop"/>
    <x v="1"/>
    <x v="1"/>
    <x v="13"/>
    <x v="0"/>
    <s v="JUN"/>
    <n v="4605.4799999999996"/>
    <n v="44"/>
  </r>
  <r>
    <x v="2"/>
    <s v="Kansas City Bikeshop"/>
    <x v="1"/>
    <x v="0"/>
    <x v="7"/>
    <x v="0"/>
    <s v="JUN"/>
    <n v="174192.04"/>
    <n v="44"/>
  </r>
  <r>
    <x v="0"/>
    <s v="Perth Bikes"/>
    <x v="0"/>
    <x v="3"/>
    <x v="4"/>
    <x v="0"/>
    <s v="JUN"/>
    <n v="48531.13"/>
    <n v="45"/>
  </r>
  <r>
    <x v="1"/>
    <s v="Berlin Bikes"/>
    <x v="0"/>
    <x v="2"/>
    <x v="8"/>
    <x v="0"/>
    <s v="JUN"/>
    <n v="64807.13"/>
    <n v="45"/>
  </r>
  <r>
    <x v="1"/>
    <s v="Munich Bikes"/>
    <x v="0"/>
    <x v="0"/>
    <x v="20"/>
    <x v="0"/>
    <s v="JUN"/>
    <n v="51832.73"/>
    <n v="45"/>
  </r>
  <r>
    <x v="1"/>
    <s v="Munich Bikes"/>
    <x v="0"/>
    <x v="4"/>
    <x v="14"/>
    <x v="0"/>
    <s v="JUN"/>
    <n v="45345.53"/>
    <n v="45"/>
  </r>
  <r>
    <x v="1"/>
    <s v="Munich Bikes"/>
    <x v="0"/>
    <x v="4"/>
    <x v="18"/>
    <x v="0"/>
    <s v="JUN"/>
    <n v="19396.73"/>
    <n v="45"/>
  </r>
  <r>
    <x v="2"/>
    <s v="St Louis Bikes"/>
    <x v="1"/>
    <x v="2"/>
    <x v="8"/>
    <x v="0"/>
    <s v="JUN"/>
    <n v="63584.55"/>
    <n v="45"/>
  </r>
  <r>
    <x v="2"/>
    <s v="Kansas City Bikeshop"/>
    <x v="1"/>
    <x v="0"/>
    <x v="10"/>
    <x v="0"/>
    <s v="JUN"/>
    <n v="22213.35"/>
    <n v="45"/>
  </r>
  <r>
    <x v="0"/>
    <s v="Perth Bikes"/>
    <x v="0"/>
    <x v="3"/>
    <x v="22"/>
    <x v="0"/>
    <s v="JUN"/>
    <n v="16962.27"/>
    <n v="46"/>
  </r>
  <r>
    <x v="0"/>
    <s v="Bikes Sydney"/>
    <x v="0"/>
    <x v="1"/>
    <x v="1"/>
    <x v="0"/>
    <s v="JUN"/>
    <n v="19801.23"/>
    <n v="46"/>
  </r>
  <r>
    <x v="1"/>
    <s v="Munich Bikes"/>
    <x v="1"/>
    <x v="4"/>
    <x v="14"/>
    <x v="0"/>
    <s v="JUN"/>
    <n v="43729.440000000002"/>
    <n v="46"/>
  </r>
  <r>
    <x v="1"/>
    <s v="Munich Bike Store"/>
    <x v="0"/>
    <x v="1"/>
    <x v="6"/>
    <x v="0"/>
    <s v="JUN"/>
    <n v="15848.95"/>
    <n v="46"/>
  </r>
  <r>
    <x v="2"/>
    <s v="St Louis Bikes"/>
    <x v="0"/>
    <x v="4"/>
    <x v="23"/>
    <x v="0"/>
    <s v="JUN"/>
    <n v="27517.66"/>
    <n v="46"/>
  </r>
  <r>
    <x v="2"/>
    <s v="Kansas City Bikeshop"/>
    <x v="0"/>
    <x v="0"/>
    <x v="20"/>
    <x v="0"/>
    <s v="JUN"/>
    <n v="55103.86"/>
    <n v="46"/>
  </r>
  <r>
    <x v="2"/>
    <s v="Kansas City Bikeshop"/>
    <x v="1"/>
    <x v="1"/>
    <x v="1"/>
    <x v="0"/>
    <s v="JUN"/>
    <n v="18152.52"/>
    <n v="46"/>
  </r>
  <r>
    <x v="1"/>
    <s v="Berlin Bikes"/>
    <x v="0"/>
    <x v="1"/>
    <x v="13"/>
    <x v="1"/>
    <s v="JUN"/>
    <n v="5013.88"/>
    <n v="47"/>
  </r>
  <r>
    <x v="1"/>
    <s v="Berlin Bikes"/>
    <x v="0"/>
    <x v="0"/>
    <x v="16"/>
    <x v="1"/>
    <s v="JUN"/>
    <n v="43973.120000000003"/>
    <n v="47"/>
  </r>
  <r>
    <x v="1"/>
    <s v="Berlin Bikes"/>
    <x v="0"/>
    <x v="4"/>
    <x v="17"/>
    <x v="1"/>
    <s v="JUN"/>
    <n v="33809.839999999997"/>
    <n v="47"/>
  </r>
  <r>
    <x v="1"/>
    <s v="Berlin Bikes"/>
    <x v="1"/>
    <x v="4"/>
    <x v="17"/>
    <x v="1"/>
    <s v="JUN"/>
    <n v="31896.080000000002"/>
    <n v="47"/>
  </r>
  <r>
    <x v="1"/>
    <s v="Munich Bikes"/>
    <x v="0"/>
    <x v="2"/>
    <x v="11"/>
    <x v="1"/>
    <s v="JUN"/>
    <n v="36520.050000000003"/>
    <n v="47"/>
  </r>
  <r>
    <x v="1"/>
    <s v="Munich Bikes"/>
    <x v="1"/>
    <x v="1"/>
    <x v="6"/>
    <x v="1"/>
    <s v="JUN"/>
    <n v="15276.88"/>
    <n v="47"/>
  </r>
  <r>
    <x v="1"/>
    <s v="Munich Bikes"/>
    <x v="1"/>
    <x v="2"/>
    <x v="8"/>
    <x v="1"/>
    <s v="JUN"/>
    <n v="63856.08"/>
    <n v="47"/>
  </r>
  <r>
    <x v="1"/>
    <s v="Munich Bike Store"/>
    <x v="0"/>
    <x v="4"/>
    <x v="23"/>
    <x v="1"/>
    <s v="JUN"/>
    <n v="27034.32"/>
    <n v="47"/>
  </r>
  <r>
    <x v="2"/>
    <s v="St Louis Bikes"/>
    <x v="0"/>
    <x v="4"/>
    <x v="14"/>
    <x v="1"/>
    <s v="JUN"/>
    <n v="49255.53"/>
    <n v="47"/>
  </r>
  <r>
    <x v="2"/>
    <s v="St Louis Bikes"/>
    <x v="1"/>
    <x v="4"/>
    <x v="15"/>
    <x v="1"/>
    <s v="JUN"/>
    <n v="53115.17"/>
    <n v="47"/>
  </r>
  <r>
    <x v="2"/>
    <s v="Kansas City Bikeshop"/>
    <x v="0"/>
    <x v="1"/>
    <x v="1"/>
    <x v="1"/>
    <s v="JUN"/>
    <n v="19659.63"/>
    <n v="47"/>
  </r>
  <r>
    <x v="2"/>
    <s v="San Diego Bikeshop"/>
    <x v="0"/>
    <x v="3"/>
    <x v="3"/>
    <x v="1"/>
    <s v="JUN"/>
    <n v="76032.37"/>
    <n v="47"/>
  </r>
  <r>
    <x v="0"/>
    <s v="Perth Bikes"/>
    <x v="1"/>
    <x v="3"/>
    <x v="4"/>
    <x v="1"/>
    <s v="JUN"/>
    <n v="48836.4"/>
    <n v="48"/>
  </r>
  <r>
    <x v="0"/>
    <s v="Perth Bikes"/>
    <x v="1"/>
    <x v="0"/>
    <x v="10"/>
    <x v="1"/>
    <s v="JUN"/>
    <n v="24383.22"/>
    <n v="48"/>
  </r>
  <r>
    <x v="0"/>
    <s v="Bikes Sydney"/>
    <x v="1"/>
    <x v="4"/>
    <x v="17"/>
    <x v="1"/>
    <s v="JUN"/>
    <n v="34863.160000000003"/>
    <n v="48"/>
  </r>
  <r>
    <x v="1"/>
    <s v="Berlin Bikes"/>
    <x v="0"/>
    <x v="1"/>
    <x v="6"/>
    <x v="1"/>
    <s v="JUN"/>
    <n v="16538.04"/>
    <n v="48"/>
  </r>
  <r>
    <x v="1"/>
    <s v="Munich Bikes"/>
    <x v="0"/>
    <x v="3"/>
    <x v="24"/>
    <x v="1"/>
    <s v="JUN"/>
    <n v="27609.52"/>
    <n v="48"/>
  </r>
  <r>
    <x v="1"/>
    <s v="Munich Bikes"/>
    <x v="0"/>
    <x v="4"/>
    <x v="23"/>
    <x v="1"/>
    <s v="JUN"/>
    <n v="27609.52"/>
    <n v="48"/>
  </r>
  <r>
    <x v="1"/>
    <s v="Munich Bike Store"/>
    <x v="0"/>
    <x v="4"/>
    <x v="18"/>
    <x v="1"/>
    <s v="JUN"/>
    <n v="20689.84"/>
    <n v="48"/>
  </r>
  <r>
    <x v="0"/>
    <s v="Perth Bikes"/>
    <x v="0"/>
    <x v="2"/>
    <x v="21"/>
    <x v="1"/>
    <s v="JUN"/>
    <n v="128446.26"/>
    <n v="49"/>
  </r>
  <r>
    <x v="0"/>
    <s v="Bikes Sydney"/>
    <x v="0"/>
    <x v="3"/>
    <x v="22"/>
    <x v="1"/>
    <s v="JUN"/>
    <n v="18068.5"/>
    <n v="49"/>
  </r>
  <r>
    <x v="1"/>
    <s v="Berlin Bikes"/>
    <x v="1"/>
    <x v="2"/>
    <x v="2"/>
    <x v="1"/>
    <s v="JUN"/>
    <n v="124550.16"/>
    <n v="49"/>
  </r>
  <r>
    <x v="1"/>
    <s v="Munich Bikes"/>
    <x v="0"/>
    <x v="1"/>
    <x v="9"/>
    <x v="1"/>
    <s v="JUN"/>
    <n v="11867.25"/>
    <n v="49"/>
  </r>
  <r>
    <x v="1"/>
    <s v="Munich Bikes"/>
    <x v="1"/>
    <x v="3"/>
    <x v="19"/>
    <x v="1"/>
    <s v="JUN"/>
    <n v="59909.36"/>
    <n v="49"/>
  </r>
  <r>
    <x v="2"/>
    <s v="St Louis Bikes"/>
    <x v="0"/>
    <x v="0"/>
    <x v="20"/>
    <x v="1"/>
    <s v="JUN"/>
    <n v="58697.59"/>
    <n v="49"/>
  </r>
  <r>
    <x v="2"/>
    <s v="Kansas City Bikeshop"/>
    <x v="1"/>
    <x v="1"/>
    <x v="5"/>
    <x v="1"/>
    <s v="JUN"/>
    <n v="4089.05"/>
    <n v="49"/>
  </r>
  <r>
    <x v="2"/>
    <s v="Kansas City Bikeshop"/>
    <x v="1"/>
    <x v="2"/>
    <x v="8"/>
    <x v="1"/>
    <s v="JUN"/>
    <n v="69236.509999999995"/>
    <n v="49"/>
  </r>
  <r>
    <x v="2"/>
    <s v="Kansas City Bikeshop"/>
    <x v="1"/>
    <x v="4"/>
    <x v="15"/>
    <x v="1"/>
    <s v="JUN"/>
    <n v="55375.39"/>
    <n v="49"/>
  </r>
  <r>
    <x v="2"/>
    <s v="San Diego Bikeshop"/>
    <x v="0"/>
    <x v="3"/>
    <x v="19"/>
    <x v="1"/>
    <s v="JUN"/>
    <n v="66044.160000000003"/>
    <n v="49"/>
  </r>
  <r>
    <x v="2"/>
    <s v="San Diego Bikeshop"/>
    <x v="1"/>
    <x v="3"/>
    <x v="24"/>
    <x v="1"/>
    <s v="JUN"/>
    <n v="27653.15"/>
    <n v="49"/>
  </r>
  <r>
    <x v="0"/>
    <s v="Perth Bikes"/>
    <x v="0"/>
    <x v="2"/>
    <x v="2"/>
    <x v="1"/>
    <s v="JUN"/>
    <n v="144182.19"/>
    <n v="50"/>
  </r>
  <r>
    <x v="0"/>
    <s v="Perth Bikes"/>
    <x v="1"/>
    <x v="3"/>
    <x v="24"/>
    <x v="1"/>
    <s v="JUN"/>
    <n v="29038.06"/>
    <n v="50"/>
  </r>
  <r>
    <x v="0"/>
    <s v="Bikes Sydney"/>
    <x v="1"/>
    <x v="4"/>
    <x v="18"/>
    <x v="1"/>
    <s v="JUN"/>
    <n v="21760.32"/>
    <n v="50"/>
  </r>
  <r>
    <x v="1"/>
    <s v="Berlin Bikes"/>
    <x v="0"/>
    <x v="3"/>
    <x v="24"/>
    <x v="1"/>
    <s v="JUN"/>
    <n v="28759.919999999998"/>
    <n v="50"/>
  </r>
  <r>
    <x v="1"/>
    <s v="Berlin Bikes"/>
    <x v="1"/>
    <x v="0"/>
    <x v="10"/>
    <x v="1"/>
    <s v="JUN"/>
    <n v="23732"/>
    <n v="50"/>
  </r>
  <r>
    <x v="1"/>
    <s v="Munich Bikes"/>
    <x v="0"/>
    <x v="3"/>
    <x v="22"/>
    <x v="1"/>
    <s v="JUN"/>
    <n v="17227.12"/>
    <n v="50"/>
  </r>
  <r>
    <x v="1"/>
    <s v="Munich Bikes"/>
    <x v="1"/>
    <x v="1"/>
    <x v="1"/>
    <x v="1"/>
    <s v="JUN"/>
    <n v="18972"/>
    <n v="50"/>
  </r>
  <r>
    <x v="2"/>
    <s v="St Louis Bikes"/>
    <x v="0"/>
    <x v="2"/>
    <x v="12"/>
    <x v="1"/>
    <s v="JUN"/>
    <n v="77137"/>
    <n v="50"/>
  </r>
  <r>
    <x v="2"/>
    <s v="Kansas City Bikeshop"/>
    <x v="1"/>
    <x v="1"/>
    <x v="6"/>
    <x v="1"/>
    <s v="JUN"/>
    <n v="16902"/>
    <n v="50"/>
  </r>
  <r>
    <x v="0"/>
    <s v="Perth Bikes"/>
    <x v="1"/>
    <x v="0"/>
    <x v="7"/>
    <x v="1"/>
    <s v="JUN"/>
    <n v="207777.72"/>
    <n v="51"/>
  </r>
  <r>
    <x v="0"/>
    <s v="Perth Bikes"/>
    <x v="1"/>
    <x v="2"/>
    <x v="11"/>
    <x v="1"/>
    <s v="JUN"/>
    <n v="40011.67"/>
    <n v="51"/>
  </r>
  <r>
    <x v="0"/>
    <s v="Bikes Sydney"/>
    <x v="0"/>
    <x v="3"/>
    <x v="4"/>
    <x v="1"/>
    <s v="JUN"/>
    <n v="55001.95"/>
    <n v="51"/>
  </r>
  <r>
    <x v="1"/>
    <s v="Berlin Bikes"/>
    <x v="1"/>
    <x v="2"/>
    <x v="8"/>
    <x v="1"/>
    <s v="JUN"/>
    <n v="69290.64"/>
    <n v="51"/>
  </r>
  <r>
    <x v="1"/>
    <s v="Munich Bikes"/>
    <x v="0"/>
    <x v="2"/>
    <x v="12"/>
    <x v="1"/>
    <s v="JUN"/>
    <n v="75653.73"/>
    <n v="51"/>
  </r>
  <r>
    <x v="1"/>
    <s v="Munich Bike Store"/>
    <x v="0"/>
    <x v="0"/>
    <x v="0"/>
    <x v="1"/>
    <s v="JUN"/>
    <n v="146969.68"/>
    <n v="51"/>
  </r>
  <r>
    <x v="1"/>
    <s v="Munich Bike Store"/>
    <x v="1"/>
    <x v="1"/>
    <x v="13"/>
    <x v="1"/>
    <s v="JUN"/>
    <n v="5132.6400000000003"/>
    <n v="51"/>
  </r>
  <r>
    <x v="2"/>
    <s v="St Louis Bikes"/>
    <x v="1"/>
    <x v="3"/>
    <x v="24"/>
    <x v="1"/>
    <s v="JUN"/>
    <n v="28781.85"/>
    <n v="51"/>
  </r>
  <r>
    <x v="2"/>
    <s v="Kansas City Bikeshop"/>
    <x v="0"/>
    <x v="2"/>
    <x v="11"/>
    <x v="1"/>
    <s v="JUN"/>
    <n v="41213.1"/>
    <n v="51"/>
  </r>
  <r>
    <x v="2"/>
    <s v="Kansas City Bikeshop"/>
    <x v="0"/>
    <x v="4"/>
    <x v="15"/>
    <x v="1"/>
    <s v="JUN"/>
    <n v="61093.41"/>
    <n v="51"/>
  </r>
  <r>
    <x v="2"/>
    <s v="San Diego Bikeshop"/>
    <x v="0"/>
    <x v="4"/>
    <x v="14"/>
    <x v="1"/>
    <s v="JUN"/>
    <n v="53447.49"/>
    <n v="51"/>
  </r>
  <r>
    <x v="0"/>
    <s v="Bikes Sydney"/>
    <x v="0"/>
    <x v="2"/>
    <x v="11"/>
    <x v="1"/>
    <s v="JUN"/>
    <n v="43243.79"/>
    <n v="52"/>
  </r>
  <r>
    <x v="1"/>
    <s v="Berlin Bikes"/>
    <x v="0"/>
    <x v="1"/>
    <x v="5"/>
    <x v="1"/>
    <s v="JUN"/>
    <n v="4422.83"/>
    <n v="52"/>
  </r>
  <r>
    <x v="1"/>
    <s v="Munich Bikes"/>
    <x v="0"/>
    <x v="1"/>
    <x v="13"/>
    <x v="1"/>
    <s v="JUN"/>
    <n v="5547.28"/>
    <n v="52"/>
  </r>
  <r>
    <x v="1"/>
    <s v="Munich Bikes"/>
    <x v="0"/>
    <x v="2"/>
    <x v="21"/>
    <x v="1"/>
    <s v="JUN"/>
    <n v="127362.48"/>
    <n v="52"/>
  </r>
  <r>
    <x v="1"/>
    <s v="Munich Bikes"/>
    <x v="1"/>
    <x v="1"/>
    <x v="13"/>
    <x v="1"/>
    <s v="JUN"/>
    <n v="5233.28"/>
    <n v="52"/>
  </r>
  <r>
    <x v="1"/>
    <s v="Munich Bike Store"/>
    <x v="0"/>
    <x v="0"/>
    <x v="16"/>
    <x v="1"/>
    <s v="JUN"/>
    <n v="48651.12"/>
    <n v="52"/>
  </r>
  <r>
    <x v="1"/>
    <s v="Munich Bike Store"/>
    <x v="1"/>
    <x v="3"/>
    <x v="24"/>
    <x v="1"/>
    <s v="JUN"/>
    <n v="28217.279999999999"/>
    <n v="52"/>
  </r>
  <r>
    <x v="2"/>
    <s v="St Louis Bikes"/>
    <x v="1"/>
    <x v="3"/>
    <x v="22"/>
    <x v="1"/>
    <s v="JUN"/>
    <n v="17578.080000000002"/>
    <n v="52"/>
  </r>
  <r>
    <x v="2"/>
    <s v="St Louis Bikes"/>
    <x v="1"/>
    <x v="0"/>
    <x v="20"/>
    <x v="1"/>
    <s v="JUN"/>
    <n v="58765.72"/>
    <n v="52"/>
  </r>
  <r>
    <x v="2"/>
    <s v="San Diego Bikeshop"/>
    <x v="0"/>
    <x v="4"/>
    <x v="23"/>
    <x v="1"/>
    <s v="JUN"/>
    <n v="31106.92"/>
    <n v="52"/>
  </r>
  <r>
    <x v="0"/>
    <s v="Perth Bikes"/>
    <x v="0"/>
    <x v="0"/>
    <x v="16"/>
    <x v="1"/>
    <s v="JUN"/>
    <n v="53070.38"/>
    <n v="53"/>
  </r>
  <r>
    <x v="0"/>
    <s v="Bikes Sydney"/>
    <x v="0"/>
    <x v="2"/>
    <x v="8"/>
    <x v="1"/>
    <s v="JUN"/>
    <n v="81690.81"/>
    <n v="53"/>
  </r>
  <r>
    <x v="1"/>
    <s v="Berlin Bikes"/>
    <x v="1"/>
    <x v="0"/>
    <x v="16"/>
    <x v="1"/>
    <s v="JUN"/>
    <n v="46779.92"/>
    <n v="53"/>
  </r>
  <r>
    <x v="1"/>
    <s v="Munich Bikes"/>
    <x v="1"/>
    <x v="4"/>
    <x v="17"/>
    <x v="1"/>
    <s v="JUN"/>
    <n v="35967.919999999998"/>
    <n v="53"/>
  </r>
  <r>
    <x v="1"/>
    <s v="Munich Bike Store"/>
    <x v="1"/>
    <x v="1"/>
    <x v="6"/>
    <x v="1"/>
    <s v="JUN"/>
    <n v="17227.12"/>
    <n v="53"/>
  </r>
  <r>
    <x v="2"/>
    <s v="St Louis Bikes"/>
    <x v="1"/>
    <x v="2"/>
    <x v="2"/>
    <x v="1"/>
    <s v="JUN"/>
    <n v="140106.03"/>
    <n v="53"/>
  </r>
  <r>
    <x v="2"/>
    <s v="Kansas City Bikeshop"/>
    <x v="1"/>
    <x v="3"/>
    <x v="19"/>
    <x v="1"/>
    <s v="JUN"/>
    <n v="67392.149999999994"/>
    <n v="53"/>
  </r>
  <r>
    <x v="0"/>
    <s v="Cairns Bike Shop"/>
    <x v="1"/>
    <x v="1"/>
    <x v="13"/>
    <x v="1"/>
    <s v="JUN"/>
    <n v="5816.26"/>
    <n v="54"/>
  </r>
  <r>
    <x v="1"/>
    <s v="Berlin Bikes"/>
    <x v="1"/>
    <x v="2"/>
    <x v="12"/>
    <x v="1"/>
    <s v="JUN"/>
    <n v="75569.759999999995"/>
    <n v="54"/>
  </r>
  <r>
    <x v="1"/>
    <s v="Munich Bikes"/>
    <x v="0"/>
    <x v="1"/>
    <x v="1"/>
    <x v="1"/>
    <s v="JUN"/>
    <n v="21719.15"/>
    <n v="54"/>
  </r>
  <r>
    <x v="1"/>
    <s v="Munich Bikes"/>
    <x v="1"/>
    <x v="3"/>
    <x v="22"/>
    <x v="1"/>
    <s v="JUN"/>
    <n v="17552.16"/>
    <n v="54"/>
  </r>
  <r>
    <x v="1"/>
    <s v="Munich Bikes"/>
    <x v="1"/>
    <x v="4"/>
    <x v="15"/>
    <x v="1"/>
    <s v="JUN"/>
    <n v="58678.559999999998"/>
    <n v="54"/>
  </r>
  <r>
    <x v="2"/>
    <s v="St Louis Bikes"/>
    <x v="0"/>
    <x v="3"/>
    <x v="24"/>
    <x v="1"/>
    <s v="JUN"/>
    <n v="32303.34"/>
    <n v="54"/>
  </r>
  <r>
    <x v="0"/>
    <s v="Cairns Bike Shop"/>
    <x v="0"/>
    <x v="3"/>
    <x v="3"/>
    <x v="1"/>
    <s v="JUN"/>
    <n v="91562.31"/>
    <n v="55"/>
  </r>
  <r>
    <x v="0"/>
    <s v="Cairns Bike Shop"/>
    <x v="1"/>
    <x v="3"/>
    <x v="24"/>
    <x v="1"/>
    <s v="JUN"/>
    <n v="31941.86"/>
    <n v="55"/>
  </r>
  <r>
    <x v="0"/>
    <s v="Cairns Bike Shop"/>
    <x v="1"/>
    <x v="1"/>
    <x v="6"/>
    <x v="1"/>
    <s v="JUN"/>
    <n v="19133.32"/>
    <n v="55"/>
  </r>
  <r>
    <x v="0"/>
    <s v="Perth Bikes"/>
    <x v="1"/>
    <x v="2"/>
    <x v="2"/>
    <x v="1"/>
    <s v="JUN"/>
    <n v="149622.71"/>
    <n v="55"/>
  </r>
  <r>
    <x v="0"/>
    <s v="Bikes Sydney"/>
    <x v="0"/>
    <x v="0"/>
    <x v="16"/>
    <x v="1"/>
    <s v="JUN"/>
    <n v="55073.04"/>
    <n v="55"/>
  </r>
  <r>
    <x v="0"/>
    <s v="Bikes Sydney"/>
    <x v="1"/>
    <x v="1"/>
    <x v="5"/>
    <x v="1"/>
    <s v="JUN"/>
    <n v="4723.32"/>
    <n v="55"/>
  </r>
  <r>
    <x v="0"/>
    <s v="Bikes Sydney"/>
    <x v="1"/>
    <x v="1"/>
    <x v="13"/>
    <x v="1"/>
    <s v="JUN"/>
    <n v="5923.97"/>
    <n v="55"/>
  </r>
  <r>
    <x v="0"/>
    <s v="Bikes Sydney"/>
    <x v="1"/>
    <x v="2"/>
    <x v="11"/>
    <x v="1"/>
    <s v="JUN"/>
    <n v="43149.84"/>
    <n v="55"/>
  </r>
  <r>
    <x v="1"/>
    <s v="Berlin Bikes"/>
    <x v="0"/>
    <x v="4"/>
    <x v="18"/>
    <x v="1"/>
    <s v="JUN"/>
    <n v="23707.11"/>
    <n v="55"/>
  </r>
  <r>
    <x v="1"/>
    <s v="Berlin Bikes"/>
    <x v="1"/>
    <x v="4"/>
    <x v="23"/>
    <x v="1"/>
    <s v="JUN"/>
    <n v="29845.200000000001"/>
    <n v="55"/>
  </r>
  <r>
    <x v="1"/>
    <s v="Munich Bike Store"/>
    <x v="1"/>
    <x v="0"/>
    <x v="7"/>
    <x v="1"/>
    <s v="JUN"/>
    <n v="209365.2"/>
    <n v="55"/>
  </r>
  <r>
    <x v="2"/>
    <s v="St Louis Bikes"/>
    <x v="0"/>
    <x v="3"/>
    <x v="4"/>
    <x v="1"/>
    <s v="JUN"/>
    <n v="57639.45"/>
    <n v="55"/>
  </r>
  <r>
    <x v="2"/>
    <s v="San Diego Bikeshop"/>
    <x v="0"/>
    <x v="0"/>
    <x v="10"/>
    <x v="1"/>
    <s v="JUN"/>
    <n v="28778.2"/>
    <n v="55"/>
  </r>
  <r>
    <x v="2"/>
    <s v="San Diego Bikeshop"/>
    <x v="1"/>
    <x v="1"/>
    <x v="6"/>
    <x v="1"/>
    <s v="JUN"/>
    <n v="18592.2"/>
    <n v="55"/>
  </r>
  <r>
    <x v="2"/>
    <s v="San Diego Bikeshop"/>
    <x v="1"/>
    <x v="1"/>
    <x v="1"/>
    <x v="1"/>
    <s v="JUN"/>
    <n v="21704.1"/>
    <n v="55"/>
  </r>
  <r>
    <x v="2"/>
    <s v="San Diego Bikeshop"/>
    <x v="1"/>
    <x v="4"/>
    <x v="14"/>
    <x v="1"/>
    <s v="JUN"/>
    <n v="54376.85"/>
    <n v="55"/>
  </r>
  <r>
    <x v="0"/>
    <s v="Cairns Bike Shop"/>
    <x v="0"/>
    <x v="3"/>
    <x v="24"/>
    <x v="1"/>
    <s v="JUN"/>
    <n v="34474.230000000003"/>
    <n v="56"/>
  </r>
  <r>
    <x v="1"/>
    <s v="Berlin Bikes"/>
    <x v="0"/>
    <x v="3"/>
    <x v="22"/>
    <x v="1"/>
    <s v="JUN"/>
    <n v="19294.37"/>
    <n v="56"/>
  </r>
  <r>
    <x v="1"/>
    <s v="Berlin Bikes"/>
    <x v="1"/>
    <x v="1"/>
    <x v="6"/>
    <x v="1"/>
    <s v="JUN"/>
    <n v="18202.240000000002"/>
    <n v="56"/>
  </r>
  <r>
    <x v="1"/>
    <s v="Berlin Bikes"/>
    <x v="1"/>
    <x v="1"/>
    <x v="1"/>
    <x v="1"/>
    <s v="JUN"/>
    <n v="21248.639999999999"/>
    <n v="56"/>
  </r>
  <r>
    <x v="1"/>
    <s v="Berlin Bikes"/>
    <x v="1"/>
    <x v="4"/>
    <x v="15"/>
    <x v="1"/>
    <s v="JUN"/>
    <n v="60851.839999999997"/>
    <n v="56"/>
  </r>
  <r>
    <x v="1"/>
    <s v="Munich Bike Store"/>
    <x v="0"/>
    <x v="2"/>
    <x v="8"/>
    <x v="1"/>
    <s v="JUN"/>
    <n v="80648.87"/>
    <n v="56"/>
  </r>
  <r>
    <x v="1"/>
    <s v="Munich Bike Store"/>
    <x v="1"/>
    <x v="3"/>
    <x v="3"/>
    <x v="1"/>
    <s v="JUN"/>
    <n v="82176.639999999999"/>
    <n v="56"/>
  </r>
  <r>
    <x v="1"/>
    <s v="Munich Bike Store"/>
    <x v="1"/>
    <x v="0"/>
    <x v="16"/>
    <x v="1"/>
    <s v="JUN"/>
    <n v="49427.839999999997"/>
    <n v="56"/>
  </r>
  <r>
    <x v="1"/>
    <s v="Munich Bike Store"/>
    <x v="1"/>
    <x v="4"/>
    <x v="18"/>
    <x v="1"/>
    <s v="JUN"/>
    <n v="22771.84"/>
    <n v="56"/>
  </r>
  <r>
    <x v="0"/>
    <s v="Bikes Sydney"/>
    <x v="1"/>
    <x v="4"/>
    <x v="15"/>
    <x v="1"/>
    <s v="JUN"/>
    <n v="66289.850000000006"/>
    <n v="57"/>
  </r>
  <r>
    <x v="1"/>
    <s v="Berlin Bikes"/>
    <x v="1"/>
    <x v="0"/>
    <x v="0"/>
    <x v="1"/>
    <s v="JUN"/>
    <n v="154962.48000000001"/>
    <n v="57"/>
  </r>
  <r>
    <x v="1"/>
    <s v="Munich Bikes"/>
    <x v="0"/>
    <x v="0"/>
    <x v="7"/>
    <x v="1"/>
    <s v="JUN"/>
    <n v="229997.19"/>
    <n v="57"/>
  </r>
  <r>
    <x v="1"/>
    <s v="Munich Bikes"/>
    <x v="1"/>
    <x v="2"/>
    <x v="21"/>
    <x v="1"/>
    <s v="JUN"/>
    <n v="131706.48000000001"/>
    <n v="57"/>
  </r>
  <r>
    <x v="1"/>
    <s v="Munich Bikes"/>
    <x v="1"/>
    <x v="4"/>
    <x v="23"/>
    <x v="1"/>
    <s v="JUN"/>
    <n v="30930.48"/>
    <n v="57"/>
  </r>
  <r>
    <x v="2"/>
    <s v="San Diego Bikeshop"/>
    <x v="0"/>
    <x v="0"/>
    <x v="7"/>
    <x v="1"/>
    <s v="JUN"/>
    <n v="239197.08"/>
    <n v="57"/>
  </r>
  <r>
    <x v="2"/>
    <s v="San Diego Bikeshop"/>
    <x v="1"/>
    <x v="4"/>
    <x v="17"/>
    <x v="1"/>
    <s v="JUN"/>
    <n v="40230.03"/>
    <n v="57"/>
  </r>
  <r>
    <x v="0"/>
    <s v="Perth Bikes"/>
    <x v="1"/>
    <x v="4"/>
    <x v="17"/>
    <x v="1"/>
    <s v="JUN"/>
    <n v="42126.32"/>
    <n v="58"/>
  </r>
  <r>
    <x v="0"/>
    <s v="Bikes Sydney"/>
    <x v="0"/>
    <x v="1"/>
    <x v="5"/>
    <x v="1"/>
    <s v="JUN"/>
    <n v="5279.64"/>
    <n v="58"/>
  </r>
  <r>
    <x v="0"/>
    <s v="Bikes Sydney"/>
    <x v="1"/>
    <x v="0"/>
    <x v="0"/>
    <x v="1"/>
    <s v="JUN"/>
    <n v="168758.87"/>
    <n v="58"/>
  </r>
  <r>
    <x v="1"/>
    <s v="Berlin Bikes"/>
    <x v="0"/>
    <x v="0"/>
    <x v="7"/>
    <x v="1"/>
    <s v="JUN"/>
    <n v="234032.23"/>
    <n v="58"/>
  </r>
  <r>
    <x v="1"/>
    <s v="Berlin Bikes"/>
    <x v="0"/>
    <x v="0"/>
    <x v="10"/>
    <x v="1"/>
    <s v="JUN"/>
    <n v="29180.87"/>
    <n v="58"/>
  </r>
  <r>
    <x v="1"/>
    <s v="Munich Bikes"/>
    <x v="0"/>
    <x v="1"/>
    <x v="5"/>
    <x v="1"/>
    <s v="JUN"/>
    <n v="4933.16"/>
    <n v="58"/>
  </r>
  <r>
    <x v="1"/>
    <s v="Munich Bikes"/>
    <x v="0"/>
    <x v="0"/>
    <x v="10"/>
    <x v="1"/>
    <s v="JUN"/>
    <n v="29180.87"/>
    <n v="58"/>
  </r>
  <r>
    <x v="1"/>
    <s v="Munich Bikes"/>
    <x v="1"/>
    <x v="3"/>
    <x v="3"/>
    <x v="1"/>
    <s v="JUN"/>
    <n v="85111.52"/>
    <n v="58"/>
  </r>
  <r>
    <x v="1"/>
    <s v="Munich Bike Store"/>
    <x v="0"/>
    <x v="4"/>
    <x v="15"/>
    <x v="1"/>
    <s v="JUN"/>
    <n v="66806.63"/>
    <n v="58"/>
  </r>
  <r>
    <x v="0"/>
    <s v="Perth Bikes"/>
    <x v="0"/>
    <x v="4"/>
    <x v="23"/>
    <x v="1"/>
    <s v="JUN"/>
    <n v="36321.07"/>
    <n v="59"/>
  </r>
  <r>
    <x v="0"/>
    <s v="Perth Bikes"/>
    <x v="1"/>
    <x v="3"/>
    <x v="22"/>
    <x v="1"/>
    <s v="JUN"/>
    <n v="20524.830000000002"/>
    <n v="59"/>
  </r>
  <r>
    <x v="0"/>
    <s v="Perth Bikes"/>
    <x v="1"/>
    <x v="4"/>
    <x v="15"/>
    <x v="1"/>
    <s v="JUN"/>
    <n v="68615.81"/>
    <n v="59"/>
  </r>
  <r>
    <x v="0"/>
    <s v="Bikes Sydney"/>
    <x v="0"/>
    <x v="3"/>
    <x v="3"/>
    <x v="1"/>
    <s v="JUN"/>
    <n v="98221.38"/>
    <n v="59"/>
  </r>
  <r>
    <x v="1"/>
    <s v="Munich Bikes"/>
    <x v="0"/>
    <x v="1"/>
    <x v="6"/>
    <x v="1"/>
    <s v="JUN"/>
    <n v="20328"/>
    <n v="59"/>
  </r>
  <r>
    <x v="1"/>
    <s v="Munich Bikes"/>
    <x v="1"/>
    <x v="3"/>
    <x v="24"/>
    <x v="1"/>
    <s v="JUN"/>
    <n v="32019.759999999998"/>
    <n v="59"/>
  </r>
  <r>
    <x v="1"/>
    <s v="Munich Bikes"/>
    <x v="1"/>
    <x v="0"/>
    <x v="7"/>
    <x v="1"/>
    <s v="JUN"/>
    <n v="224591.76"/>
    <n v="59"/>
  </r>
  <r>
    <x v="1"/>
    <s v="Munich Bikes"/>
    <x v="1"/>
    <x v="2"/>
    <x v="11"/>
    <x v="1"/>
    <s v="JUN"/>
    <n v="43249.36"/>
    <n v="59"/>
  </r>
  <r>
    <x v="1"/>
    <s v="Munich Bike Store"/>
    <x v="1"/>
    <x v="2"/>
    <x v="8"/>
    <x v="1"/>
    <s v="JUN"/>
    <n v="80159.759999999995"/>
    <n v="59"/>
  </r>
  <r>
    <x v="2"/>
    <s v="St Louis Bikes"/>
    <x v="1"/>
    <x v="0"/>
    <x v="7"/>
    <x v="1"/>
    <s v="JUN"/>
    <n v="233575.69"/>
    <n v="59"/>
  </r>
  <r>
    <x v="2"/>
    <s v="San Diego Bikeshop"/>
    <x v="0"/>
    <x v="1"/>
    <x v="1"/>
    <x v="1"/>
    <s v="JUN"/>
    <n v="24679.11"/>
    <n v="59"/>
  </r>
  <r>
    <x v="2"/>
    <s v="San Diego Bikeshop"/>
    <x v="1"/>
    <x v="0"/>
    <x v="20"/>
    <x v="1"/>
    <s v="JUN"/>
    <n v="66676.490000000005"/>
    <n v="59"/>
  </r>
  <r>
    <x v="0"/>
    <s v="Cairns Bike Shop"/>
    <x v="1"/>
    <x v="1"/>
    <x v="5"/>
    <x v="1"/>
    <s v="JUN"/>
    <n v="5152.71"/>
    <n v="60"/>
  </r>
  <r>
    <x v="0"/>
    <s v="Cairns Bike Shop"/>
    <x v="1"/>
    <x v="0"/>
    <x v="10"/>
    <x v="1"/>
    <s v="JUN"/>
    <n v="30479.03"/>
    <n v="60"/>
  </r>
  <r>
    <x v="0"/>
    <s v="Perth Bikes"/>
    <x v="0"/>
    <x v="4"/>
    <x v="15"/>
    <x v="1"/>
    <s v="JUN"/>
    <n v="73965.67"/>
    <n v="60"/>
  </r>
  <r>
    <x v="1"/>
    <s v="Munich Bikes"/>
    <x v="0"/>
    <x v="4"/>
    <x v="15"/>
    <x v="1"/>
    <s v="JUN"/>
    <n v="69110.3"/>
    <n v="60"/>
  </r>
  <r>
    <x v="1"/>
    <s v="Munich Bike Store"/>
    <x v="1"/>
    <x v="3"/>
    <x v="4"/>
    <x v="1"/>
    <s v="JUN"/>
    <n v="57038.400000000001"/>
    <n v="60"/>
  </r>
  <r>
    <x v="1"/>
    <s v="Munich Bike Store"/>
    <x v="1"/>
    <x v="1"/>
    <x v="1"/>
    <x v="1"/>
    <s v="JUN"/>
    <n v="22766.400000000001"/>
    <n v="60"/>
  </r>
  <r>
    <x v="2"/>
    <s v="St Louis Bikes"/>
    <x v="0"/>
    <x v="1"/>
    <x v="1"/>
    <x v="1"/>
    <s v="JUN"/>
    <n v="25097.4"/>
    <n v="60"/>
  </r>
  <r>
    <x v="2"/>
    <s v="St Louis Bikes"/>
    <x v="0"/>
    <x v="0"/>
    <x v="0"/>
    <x v="1"/>
    <s v="JUN"/>
    <n v="179821.8"/>
    <n v="60"/>
  </r>
  <r>
    <x v="2"/>
    <s v="St Louis Bikes"/>
    <x v="1"/>
    <x v="2"/>
    <x v="12"/>
    <x v="1"/>
    <s v="JUN"/>
    <n v="87325.2"/>
    <n v="60"/>
  </r>
  <r>
    <x v="2"/>
    <s v="San Diego Bikeshop"/>
    <x v="0"/>
    <x v="1"/>
    <x v="9"/>
    <x v="1"/>
    <s v="JUN"/>
    <n v="15112.8"/>
    <n v="60"/>
  </r>
  <r>
    <x v="0"/>
    <s v="Cairns Bike Shop"/>
    <x v="1"/>
    <x v="0"/>
    <x v="7"/>
    <x v="1"/>
    <s v="JUN"/>
    <n v="248518.45"/>
    <n v="61"/>
  </r>
  <r>
    <x v="0"/>
    <s v="Cairns Bike Shop"/>
    <x v="1"/>
    <x v="4"/>
    <x v="18"/>
    <x v="1"/>
    <s v="JUN"/>
    <n v="26547.599999999999"/>
    <n v="61"/>
  </r>
  <r>
    <x v="1"/>
    <s v="Munich Bikes"/>
    <x v="0"/>
    <x v="2"/>
    <x v="8"/>
    <x v="1"/>
    <s v="JUN"/>
    <n v="87849.66"/>
    <n v="61"/>
  </r>
  <r>
    <x v="1"/>
    <s v="Munich Bike Store"/>
    <x v="0"/>
    <x v="3"/>
    <x v="24"/>
    <x v="1"/>
    <s v="JUN"/>
    <n v="35087.1"/>
    <n v="61"/>
  </r>
  <r>
    <x v="1"/>
    <s v="Berlin Bikes"/>
    <x v="0"/>
    <x v="4"/>
    <x v="14"/>
    <x v="1"/>
    <s v="JUN"/>
    <n v="62476.06"/>
    <n v="62"/>
  </r>
  <r>
    <x v="1"/>
    <s v="Berlin Bikes"/>
    <x v="1"/>
    <x v="3"/>
    <x v="4"/>
    <x v="1"/>
    <s v="JUN"/>
    <n v="58939.68"/>
    <n v="62"/>
  </r>
  <r>
    <x v="1"/>
    <s v="Munich Bikes"/>
    <x v="1"/>
    <x v="0"/>
    <x v="20"/>
    <x v="1"/>
    <s v="JUN"/>
    <n v="67371.679999999993"/>
    <n v="62"/>
  </r>
  <r>
    <x v="1"/>
    <s v="Munich Bike Store"/>
    <x v="0"/>
    <x v="3"/>
    <x v="22"/>
    <x v="1"/>
    <s v="JUN"/>
    <n v="21361.63"/>
    <n v="62"/>
  </r>
  <r>
    <x v="0"/>
    <s v="Cairns Bike Shop"/>
    <x v="1"/>
    <x v="3"/>
    <x v="22"/>
    <x v="1"/>
    <s v="JUN"/>
    <n v="21916.35"/>
    <n v="63"/>
  </r>
  <r>
    <x v="0"/>
    <s v="Perth Bikes"/>
    <x v="1"/>
    <x v="3"/>
    <x v="3"/>
    <x v="1"/>
    <s v="JUN"/>
    <n v="98943.67"/>
    <n v="63"/>
  </r>
  <r>
    <x v="0"/>
    <s v="Perth Bikes"/>
    <x v="1"/>
    <x v="2"/>
    <x v="21"/>
    <x v="1"/>
    <s v="JUN"/>
    <n v="155797.21"/>
    <n v="63"/>
  </r>
  <r>
    <x v="0"/>
    <s v="Perth Bikes"/>
    <x v="1"/>
    <x v="4"/>
    <x v="18"/>
    <x v="1"/>
    <s v="JUN"/>
    <n v="27418.01"/>
    <n v="63"/>
  </r>
  <r>
    <x v="0"/>
    <s v="Bikes Sydney"/>
    <x v="1"/>
    <x v="2"/>
    <x v="2"/>
    <x v="1"/>
    <s v="JUN"/>
    <n v="171386.02"/>
    <n v="63"/>
  </r>
  <r>
    <x v="1"/>
    <s v="Munich Bikes"/>
    <x v="1"/>
    <x v="1"/>
    <x v="9"/>
    <x v="1"/>
    <s v="JUN"/>
    <n v="14394.24"/>
    <n v="63"/>
  </r>
  <r>
    <x v="2"/>
    <s v="St Louis Bikes"/>
    <x v="0"/>
    <x v="3"/>
    <x v="3"/>
    <x v="1"/>
    <s v="JUN"/>
    <n v="101915.73"/>
    <n v="63"/>
  </r>
  <r>
    <x v="2"/>
    <s v="St Louis Bikes"/>
    <x v="0"/>
    <x v="3"/>
    <x v="22"/>
    <x v="1"/>
    <s v="JUN"/>
    <n v="22574.16"/>
    <n v="63"/>
  </r>
  <r>
    <x v="2"/>
    <s v="St Louis Bikes"/>
    <x v="1"/>
    <x v="0"/>
    <x v="10"/>
    <x v="1"/>
    <s v="JUN"/>
    <n v="31098.69"/>
    <n v="63"/>
  </r>
  <r>
    <x v="2"/>
    <s v="San Diego Bikeshop"/>
    <x v="1"/>
    <x v="0"/>
    <x v="7"/>
    <x v="1"/>
    <s v="JUN"/>
    <n v="249411.33"/>
    <n v="63"/>
  </r>
  <r>
    <x v="0"/>
    <s v="Cairns Bike Shop"/>
    <x v="0"/>
    <x v="0"/>
    <x v="10"/>
    <x v="1"/>
    <s v="JUN"/>
    <n v="34461.54"/>
    <n v="64"/>
  </r>
  <r>
    <x v="0"/>
    <s v="Bikes Sydney"/>
    <x v="0"/>
    <x v="2"/>
    <x v="12"/>
    <x v="1"/>
    <s v="JUN"/>
    <n v="101607.64"/>
    <n v="64"/>
  </r>
  <r>
    <x v="0"/>
    <s v="Bikes Sydney"/>
    <x v="1"/>
    <x v="0"/>
    <x v="10"/>
    <x v="1"/>
    <s v="JUN"/>
    <n v="32510.959999999999"/>
    <n v="64"/>
  </r>
  <r>
    <x v="0"/>
    <s v="Bikes Sydney"/>
    <x v="1"/>
    <x v="2"/>
    <x v="8"/>
    <x v="1"/>
    <s v="JUN"/>
    <n v="93061.7"/>
    <n v="64"/>
  </r>
  <r>
    <x v="1"/>
    <s v="Berlin Bikes"/>
    <x v="0"/>
    <x v="4"/>
    <x v="23"/>
    <x v="1"/>
    <s v="JUN"/>
    <n v="36812.699999999997"/>
    <n v="64"/>
  </r>
  <r>
    <x v="1"/>
    <s v="Berlin Bikes"/>
    <x v="1"/>
    <x v="4"/>
    <x v="18"/>
    <x v="1"/>
    <s v="JUN"/>
    <n v="26024.959999999999"/>
    <n v="64"/>
  </r>
  <r>
    <x v="1"/>
    <s v="Munich Bikes"/>
    <x v="0"/>
    <x v="3"/>
    <x v="19"/>
    <x v="1"/>
    <s v="JUN"/>
    <n v="82943.899999999994"/>
    <n v="64"/>
  </r>
  <r>
    <x v="1"/>
    <s v="Munich Bikes"/>
    <x v="1"/>
    <x v="0"/>
    <x v="16"/>
    <x v="1"/>
    <s v="JUN"/>
    <n v="56488.959999999999"/>
    <n v="64"/>
  </r>
  <r>
    <x v="1"/>
    <s v="Munich Bike Store"/>
    <x v="1"/>
    <x v="4"/>
    <x v="14"/>
    <x v="1"/>
    <s v="JUN"/>
    <n v="60840.959999999999"/>
    <n v="64"/>
  </r>
  <r>
    <x v="2"/>
    <s v="St Louis Bikes"/>
    <x v="1"/>
    <x v="1"/>
    <x v="13"/>
    <x v="1"/>
    <s v="JUN"/>
    <n v="6698.88"/>
    <n v="64"/>
  </r>
  <r>
    <x v="2"/>
    <s v="St Louis Bikes"/>
    <x v="1"/>
    <x v="2"/>
    <x v="11"/>
    <x v="1"/>
    <s v="JUN"/>
    <n v="48791.040000000001"/>
    <n v="64"/>
  </r>
  <r>
    <x v="0"/>
    <s v="Perth Bikes"/>
    <x v="0"/>
    <x v="3"/>
    <x v="3"/>
    <x v="1"/>
    <s v="JUN"/>
    <n v="108210"/>
    <n v="65"/>
  </r>
  <r>
    <x v="0"/>
    <s v="Perth Bikes"/>
    <x v="0"/>
    <x v="1"/>
    <x v="1"/>
    <x v="1"/>
    <s v="JUN"/>
    <n v="27980"/>
    <n v="65"/>
  </r>
  <r>
    <x v="0"/>
    <s v="Perth Bikes"/>
    <x v="1"/>
    <x v="2"/>
    <x v="8"/>
    <x v="1"/>
    <s v="JUN"/>
    <n v="94515.79"/>
    <n v="65"/>
  </r>
  <r>
    <x v="0"/>
    <s v="Bikes Sydney"/>
    <x v="0"/>
    <x v="0"/>
    <x v="10"/>
    <x v="1"/>
    <s v="JUN"/>
    <n v="35000"/>
    <n v="65"/>
  </r>
  <r>
    <x v="1"/>
    <s v="Munich Bike Store"/>
    <x v="1"/>
    <x v="0"/>
    <x v="20"/>
    <x v="1"/>
    <s v="JUN"/>
    <n v="70631.600000000006"/>
    <n v="65"/>
  </r>
  <r>
    <x v="2"/>
    <s v="St Louis Bikes"/>
    <x v="0"/>
    <x v="1"/>
    <x v="9"/>
    <x v="1"/>
    <s v="JUN"/>
    <n v="16372.2"/>
    <n v="65"/>
  </r>
  <r>
    <x v="2"/>
    <s v="St Louis Bikes"/>
    <x v="0"/>
    <x v="4"/>
    <x v="17"/>
    <x v="1"/>
    <s v="JUN"/>
    <n v="48628.45"/>
    <n v="65"/>
  </r>
  <r>
    <x v="2"/>
    <s v="St Louis Bikes"/>
    <x v="1"/>
    <x v="1"/>
    <x v="9"/>
    <x v="1"/>
    <s v="JUN"/>
    <n v="15445.3"/>
    <n v="65"/>
  </r>
  <r>
    <x v="2"/>
    <s v="San Diego Bikeshop"/>
    <x v="1"/>
    <x v="2"/>
    <x v="8"/>
    <x v="1"/>
    <s v="JUN"/>
    <n v="91844.35"/>
    <n v="65"/>
  </r>
  <r>
    <x v="0"/>
    <s v="Cairns Bike Shop"/>
    <x v="0"/>
    <x v="0"/>
    <x v="0"/>
    <x v="1"/>
    <s v="JUN"/>
    <n v="203558.43"/>
    <n v="66"/>
  </r>
  <r>
    <x v="0"/>
    <s v="Perth Bikes"/>
    <x v="1"/>
    <x v="3"/>
    <x v="19"/>
    <x v="1"/>
    <s v="JUN"/>
    <n v="86363.27"/>
    <n v="66"/>
  </r>
  <r>
    <x v="2"/>
    <s v="St Louis Bikes"/>
    <x v="0"/>
    <x v="3"/>
    <x v="19"/>
    <x v="1"/>
    <s v="JUN"/>
    <n v="88957.440000000002"/>
    <n v="66"/>
  </r>
  <r>
    <x v="2"/>
    <s v="St Louis Bikes"/>
    <x v="0"/>
    <x v="2"/>
    <x v="11"/>
    <x v="1"/>
    <s v="JUN"/>
    <n v="53334.6"/>
    <n v="66"/>
  </r>
  <r>
    <x v="2"/>
    <s v="St Louis Bikes"/>
    <x v="1"/>
    <x v="2"/>
    <x v="21"/>
    <x v="1"/>
    <s v="JUN"/>
    <n v="158602.62"/>
    <n v="66"/>
  </r>
  <r>
    <x v="2"/>
    <s v="St Louis Bikes"/>
    <x v="1"/>
    <x v="4"/>
    <x v="17"/>
    <x v="1"/>
    <s v="JUN"/>
    <n v="46582.14"/>
    <n v="66"/>
  </r>
  <r>
    <x v="0"/>
    <s v="Perth Bikes"/>
    <x v="1"/>
    <x v="1"/>
    <x v="1"/>
    <x v="1"/>
    <s v="JUN"/>
    <n v="27208.51"/>
    <n v="67"/>
  </r>
  <r>
    <x v="0"/>
    <s v="Bikes Sydney"/>
    <x v="0"/>
    <x v="1"/>
    <x v="13"/>
    <x v="1"/>
    <s v="JUN"/>
    <n v="7649.39"/>
    <n v="67"/>
  </r>
  <r>
    <x v="0"/>
    <s v="Bikes Sydney"/>
    <x v="0"/>
    <x v="1"/>
    <x v="6"/>
    <x v="1"/>
    <s v="JUN"/>
    <n v="24705.91"/>
    <n v="67"/>
  </r>
  <r>
    <x v="1"/>
    <s v="Berlin Bikes"/>
    <x v="0"/>
    <x v="3"/>
    <x v="3"/>
    <x v="1"/>
    <s v="JUN"/>
    <n v="104217.59"/>
    <n v="67"/>
  </r>
  <r>
    <x v="1"/>
    <s v="Berlin Bikes"/>
    <x v="0"/>
    <x v="3"/>
    <x v="19"/>
    <x v="1"/>
    <s v="JUN"/>
    <n v="86831.89"/>
    <n v="67"/>
  </r>
  <r>
    <x v="1"/>
    <s v="Munich Bike Store"/>
    <x v="0"/>
    <x v="0"/>
    <x v="20"/>
    <x v="1"/>
    <s v="JUN"/>
    <n v="77173.17"/>
    <n v="67"/>
  </r>
  <r>
    <x v="1"/>
    <s v="Munich Bike Store"/>
    <x v="1"/>
    <x v="0"/>
    <x v="0"/>
    <x v="1"/>
    <s v="JUN"/>
    <n v="182148.88"/>
    <n v="67"/>
  </r>
  <r>
    <x v="1"/>
    <s v="Munich Bike Store"/>
    <x v="1"/>
    <x v="2"/>
    <x v="21"/>
    <x v="1"/>
    <s v="JUN"/>
    <n v="154812.88"/>
    <n v="67"/>
  </r>
  <r>
    <x v="2"/>
    <s v="San Diego Bikeshop"/>
    <x v="0"/>
    <x v="2"/>
    <x v="11"/>
    <x v="1"/>
    <s v="JUN"/>
    <n v="54142.7"/>
    <n v="67"/>
  </r>
  <r>
    <x v="2"/>
    <s v="San Diego Bikeshop"/>
    <x v="1"/>
    <x v="2"/>
    <x v="2"/>
    <x v="1"/>
    <s v="JUN"/>
    <n v="177115.17"/>
    <n v="67"/>
  </r>
  <r>
    <x v="2"/>
    <s v="San Diego Bikeshop"/>
    <x v="1"/>
    <x v="4"/>
    <x v="23"/>
    <x v="1"/>
    <s v="JUN"/>
    <n v="37811.449999999997"/>
    <n v="67"/>
  </r>
  <r>
    <x v="0"/>
    <s v="Cairns Bike Shop"/>
    <x v="0"/>
    <x v="3"/>
    <x v="19"/>
    <x v="1"/>
    <s v="JUN"/>
    <n v="94319.03"/>
    <n v="68"/>
  </r>
  <r>
    <x v="0"/>
    <s v="Cairns Bike Shop"/>
    <x v="0"/>
    <x v="1"/>
    <x v="5"/>
    <x v="1"/>
    <s v="JUN"/>
    <n v="6189.93"/>
    <n v="68"/>
  </r>
  <r>
    <x v="0"/>
    <s v="Bikes Sydney"/>
    <x v="1"/>
    <x v="1"/>
    <x v="1"/>
    <x v="1"/>
    <s v="JUN"/>
    <n v="27614.61"/>
    <n v="68"/>
  </r>
  <r>
    <x v="0"/>
    <s v="Bikes Sydney"/>
    <x v="1"/>
    <x v="0"/>
    <x v="16"/>
    <x v="1"/>
    <s v="JUN"/>
    <n v="64236.05"/>
    <n v="68"/>
  </r>
  <r>
    <x v="0"/>
    <s v="Bikes Sydney"/>
    <x v="1"/>
    <x v="2"/>
    <x v="21"/>
    <x v="1"/>
    <s v="JUN"/>
    <n v="168162.07"/>
    <n v="68"/>
  </r>
  <r>
    <x v="0"/>
    <s v="Bikes Sydney"/>
    <x v="1"/>
    <x v="4"/>
    <x v="23"/>
    <x v="1"/>
    <s v="JUN"/>
    <n v="39491.760000000002"/>
    <n v="68"/>
  </r>
  <r>
    <x v="1"/>
    <s v="Berlin Bikes"/>
    <x v="1"/>
    <x v="2"/>
    <x v="11"/>
    <x v="1"/>
    <s v="JUN"/>
    <n v="49846.720000000001"/>
    <n v="68"/>
  </r>
  <r>
    <x v="1"/>
    <s v="Berlin Bikes"/>
    <x v="1"/>
    <x v="2"/>
    <x v="21"/>
    <x v="1"/>
    <s v="JUN"/>
    <n v="157123.51999999999"/>
    <n v="68"/>
  </r>
  <r>
    <x v="1"/>
    <s v="Munich Bike Store"/>
    <x v="0"/>
    <x v="2"/>
    <x v="2"/>
    <x v="1"/>
    <s v="JUN"/>
    <n v="183215.83"/>
    <n v="68"/>
  </r>
  <r>
    <x v="2"/>
    <s v="St Louis Bikes"/>
    <x v="0"/>
    <x v="4"/>
    <x v="18"/>
    <x v="1"/>
    <s v="JUN"/>
    <n v="30483.040000000001"/>
    <n v="68"/>
  </r>
  <r>
    <x v="2"/>
    <s v="San Diego Bikeshop"/>
    <x v="0"/>
    <x v="2"/>
    <x v="2"/>
    <x v="1"/>
    <s v="JUN"/>
    <n v="190544.16"/>
    <n v="68"/>
  </r>
  <r>
    <x v="0"/>
    <s v="Cairns Bike Shop"/>
    <x v="1"/>
    <x v="4"/>
    <x v="14"/>
    <x v="1"/>
    <s v="JUN"/>
    <n v="70202.33"/>
    <n v="69"/>
  </r>
  <r>
    <x v="0"/>
    <s v="Perth Bikes"/>
    <x v="0"/>
    <x v="4"/>
    <x v="14"/>
    <x v="1"/>
    <s v="JUN"/>
    <n v="74414.399999999994"/>
    <n v="69"/>
  </r>
  <r>
    <x v="0"/>
    <s v="Perth Bikes"/>
    <x v="0"/>
    <x v="4"/>
    <x v="18"/>
    <x v="1"/>
    <s v="JUN"/>
    <n v="31831.07"/>
    <n v="69"/>
  </r>
  <r>
    <x v="0"/>
    <s v="Bikes Sydney"/>
    <x v="0"/>
    <x v="3"/>
    <x v="24"/>
    <x v="1"/>
    <s v="JUN"/>
    <n v="42477.18"/>
    <n v="69"/>
  </r>
  <r>
    <x v="2"/>
    <s v="St Louis Bikes"/>
    <x v="0"/>
    <x v="0"/>
    <x v="10"/>
    <x v="1"/>
    <s v="JUN"/>
    <n v="36103.56"/>
    <n v="69"/>
  </r>
  <r>
    <x v="2"/>
    <s v="St Louis Bikes"/>
    <x v="0"/>
    <x v="0"/>
    <x v="16"/>
    <x v="1"/>
    <s v="JUN"/>
    <n v="67138.38"/>
    <n v="69"/>
  </r>
  <r>
    <x v="2"/>
    <s v="St Louis Bikes"/>
    <x v="0"/>
    <x v="4"/>
    <x v="15"/>
    <x v="1"/>
    <s v="JUN"/>
    <n v="82655.789999999994"/>
    <n v="69"/>
  </r>
  <r>
    <x v="2"/>
    <s v="St Louis Bikes"/>
    <x v="1"/>
    <x v="4"/>
    <x v="14"/>
    <x v="1"/>
    <s v="JUN"/>
    <n v="68218.23"/>
    <n v="69"/>
  </r>
  <r>
    <x v="0"/>
    <s v="Perth Bikes"/>
    <x v="0"/>
    <x v="1"/>
    <x v="5"/>
    <x v="1"/>
    <s v="JUN"/>
    <n v="6371.98"/>
    <n v="70"/>
  </r>
  <r>
    <x v="0"/>
    <s v="Perth Bikes"/>
    <x v="1"/>
    <x v="1"/>
    <x v="9"/>
    <x v="1"/>
    <s v="JUN"/>
    <n v="17117.41"/>
    <n v="70"/>
  </r>
  <r>
    <x v="0"/>
    <s v="Perth Bikes"/>
    <x v="1"/>
    <x v="0"/>
    <x v="20"/>
    <x v="1"/>
    <s v="JUN"/>
    <n v="81408.58"/>
    <n v="70"/>
  </r>
  <r>
    <x v="0"/>
    <s v="Bikes Sydney"/>
    <x v="0"/>
    <x v="4"/>
    <x v="23"/>
    <x v="1"/>
    <s v="JUN"/>
    <n v="43092.79"/>
    <n v="70"/>
  </r>
  <r>
    <x v="0"/>
    <s v="Bikes Sydney"/>
    <x v="1"/>
    <x v="0"/>
    <x v="7"/>
    <x v="1"/>
    <s v="JUN"/>
    <n v="285185.09999999998"/>
    <n v="70"/>
  </r>
  <r>
    <x v="1"/>
    <s v="Berlin Bikes"/>
    <x v="1"/>
    <x v="1"/>
    <x v="13"/>
    <x v="1"/>
    <s v="JUN"/>
    <n v="7044.8"/>
    <n v="70"/>
  </r>
  <r>
    <x v="2"/>
    <s v="San Diego Bikeshop"/>
    <x v="0"/>
    <x v="1"/>
    <x v="6"/>
    <x v="1"/>
    <s v="JUN"/>
    <n v="25082.400000000001"/>
    <n v="70"/>
  </r>
  <r>
    <x v="0"/>
    <s v="Bikes Sydney"/>
    <x v="0"/>
    <x v="1"/>
    <x v="9"/>
    <x v="1"/>
    <s v="JUN"/>
    <n v="18403.66"/>
    <n v="71"/>
  </r>
  <r>
    <x v="0"/>
    <s v="Bikes Sydney"/>
    <x v="1"/>
    <x v="3"/>
    <x v="24"/>
    <x v="1"/>
    <s v="JUN"/>
    <n v="41234.04"/>
    <n v="71"/>
  </r>
  <r>
    <x v="0"/>
    <s v="Bikes Sydney"/>
    <x v="1"/>
    <x v="4"/>
    <x v="14"/>
    <x v="1"/>
    <s v="JUN"/>
    <n v="72237.179999999993"/>
    <n v="71"/>
  </r>
  <r>
    <x v="1"/>
    <s v="Berlin Bikes"/>
    <x v="0"/>
    <x v="2"/>
    <x v="2"/>
    <x v="1"/>
    <s v="JUN"/>
    <n v="191298.88"/>
    <n v="71"/>
  </r>
  <r>
    <x v="1"/>
    <s v="Berlin Bikes"/>
    <x v="1"/>
    <x v="3"/>
    <x v="19"/>
    <x v="1"/>
    <s v="JUN"/>
    <n v="86807.44"/>
    <n v="71"/>
  </r>
  <r>
    <x v="1"/>
    <s v="Munich Bike Store"/>
    <x v="1"/>
    <x v="0"/>
    <x v="10"/>
    <x v="1"/>
    <s v="JUN"/>
    <n v="33699.440000000002"/>
    <n v="71"/>
  </r>
  <r>
    <x v="2"/>
    <s v="San Diego Bikeshop"/>
    <x v="1"/>
    <x v="4"/>
    <x v="15"/>
    <x v="1"/>
    <s v="JUN"/>
    <n v="80237.81"/>
    <n v="71"/>
  </r>
  <r>
    <x v="0"/>
    <s v="Cairns Bike Shop"/>
    <x v="0"/>
    <x v="3"/>
    <x v="4"/>
    <x v="1"/>
    <s v="JUN"/>
    <n v="77649.81"/>
    <n v="72"/>
  </r>
  <r>
    <x v="0"/>
    <s v="Cairns Bike Shop"/>
    <x v="0"/>
    <x v="1"/>
    <x v="1"/>
    <x v="1"/>
    <s v="JUN"/>
    <n v="30993.23"/>
    <n v="72"/>
  </r>
  <r>
    <x v="0"/>
    <s v="Cairns Bike Shop"/>
    <x v="1"/>
    <x v="4"/>
    <x v="23"/>
    <x v="1"/>
    <s v="JUN"/>
    <n v="41814.800000000003"/>
    <n v="72"/>
  </r>
  <r>
    <x v="0"/>
    <s v="Perth Bikes"/>
    <x v="0"/>
    <x v="3"/>
    <x v="24"/>
    <x v="1"/>
    <s v="JUN"/>
    <n v="44324.02"/>
    <n v="72"/>
  </r>
  <r>
    <x v="0"/>
    <s v="Perth Bikes"/>
    <x v="0"/>
    <x v="2"/>
    <x v="11"/>
    <x v="1"/>
    <s v="JUN"/>
    <n v="59876.02"/>
    <n v="72"/>
  </r>
  <r>
    <x v="0"/>
    <s v="Perth Bikes"/>
    <x v="1"/>
    <x v="2"/>
    <x v="12"/>
    <x v="1"/>
    <s v="JUN"/>
    <n v="107838.51"/>
    <n v="72"/>
  </r>
  <r>
    <x v="1"/>
    <s v="Berlin Bikes"/>
    <x v="0"/>
    <x v="2"/>
    <x v="11"/>
    <x v="1"/>
    <s v="JUN"/>
    <n v="55945.61"/>
    <n v="72"/>
  </r>
  <r>
    <x v="2"/>
    <s v="San Diego Bikeshop"/>
    <x v="1"/>
    <x v="3"/>
    <x v="4"/>
    <x v="1"/>
    <s v="JUN"/>
    <n v="71184.240000000005"/>
    <n v="72"/>
  </r>
  <r>
    <x v="2"/>
    <s v="San Diego Bikeshop"/>
    <x v="1"/>
    <x v="0"/>
    <x v="10"/>
    <x v="1"/>
    <s v="JUN"/>
    <n v="35541.360000000001"/>
    <n v="72"/>
  </r>
  <r>
    <x v="0"/>
    <s v="Cairns Bike Shop"/>
    <x v="0"/>
    <x v="4"/>
    <x v="15"/>
    <x v="1"/>
    <s v="JUN"/>
    <n v="89991.56"/>
    <n v="73"/>
  </r>
  <r>
    <x v="0"/>
    <s v="Perth Bikes"/>
    <x v="0"/>
    <x v="0"/>
    <x v="10"/>
    <x v="1"/>
    <s v="JUN"/>
    <n v="39307.69"/>
    <n v="73"/>
  </r>
  <r>
    <x v="0"/>
    <s v="Bikes Sydney"/>
    <x v="0"/>
    <x v="3"/>
    <x v="19"/>
    <x v="1"/>
    <s v="JUN"/>
    <n v="101254.25"/>
    <n v="73"/>
  </r>
  <r>
    <x v="0"/>
    <s v="Bikes Sydney"/>
    <x v="0"/>
    <x v="0"/>
    <x v="20"/>
    <x v="1"/>
    <s v="JUN"/>
    <n v="89991.56"/>
    <n v="73"/>
  </r>
  <r>
    <x v="0"/>
    <s v="Bikes Sydney"/>
    <x v="0"/>
    <x v="2"/>
    <x v="21"/>
    <x v="1"/>
    <s v="JUN"/>
    <n v="191358.71"/>
    <n v="73"/>
  </r>
  <r>
    <x v="1"/>
    <s v="Munich Bike Store"/>
    <x v="1"/>
    <x v="1"/>
    <x v="5"/>
    <x v="1"/>
    <s v="JUN"/>
    <n v="5857.52"/>
    <n v="73"/>
  </r>
  <r>
    <x v="1"/>
    <s v="Munich Bike Store"/>
    <x v="1"/>
    <x v="4"/>
    <x v="15"/>
    <x v="1"/>
    <s v="JUN"/>
    <n v="79324.72"/>
    <n v="73"/>
  </r>
  <r>
    <x v="2"/>
    <s v="San Diego Bikeshop"/>
    <x v="0"/>
    <x v="1"/>
    <x v="13"/>
    <x v="1"/>
    <s v="JUN"/>
    <n v="8099.35"/>
    <n v="73"/>
  </r>
  <r>
    <x v="0"/>
    <s v="Cairns Bike Shop"/>
    <x v="0"/>
    <x v="1"/>
    <x v="13"/>
    <x v="1"/>
    <s v="JUN"/>
    <n v="8448.58"/>
    <n v="74"/>
  </r>
  <r>
    <x v="0"/>
    <s v="Perth Bikes"/>
    <x v="0"/>
    <x v="4"/>
    <x v="17"/>
    <x v="1"/>
    <s v="JUN"/>
    <n v="56972.21"/>
    <n v="74"/>
  </r>
  <r>
    <x v="0"/>
    <s v="Bikes Sydney"/>
    <x v="0"/>
    <x v="4"/>
    <x v="18"/>
    <x v="1"/>
    <s v="JUN"/>
    <n v="34137.67"/>
    <n v="74"/>
  </r>
  <r>
    <x v="0"/>
    <s v="Bikes Sydney"/>
    <x v="1"/>
    <x v="3"/>
    <x v="4"/>
    <x v="1"/>
    <s v="JUN"/>
    <n v="75289.460000000006"/>
    <n v="74"/>
  </r>
  <r>
    <x v="1"/>
    <s v="Munich Bike Store"/>
    <x v="1"/>
    <x v="1"/>
    <x v="9"/>
    <x v="1"/>
    <s v="JUN"/>
    <n v="16907.52"/>
    <n v="74"/>
  </r>
  <r>
    <x v="1"/>
    <s v="Munich Bike Store"/>
    <x v="1"/>
    <x v="2"/>
    <x v="11"/>
    <x v="1"/>
    <s v="JUN"/>
    <n v="54244.959999999999"/>
    <n v="74"/>
  </r>
  <r>
    <x v="2"/>
    <s v="San Diego Bikeshop"/>
    <x v="0"/>
    <x v="3"/>
    <x v="4"/>
    <x v="1"/>
    <s v="JUN"/>
    <n v="77551.259999999995"/>
    <n v="74"/>
  </r>
  <r>
    <x v="2"/>
    <s v="San Diego Bikeshop"/>
    <x v="1"/>
    <x v="2"/>
    <x v="12"/>
    <x v="1"/>
    <s v="JUN"/>
    <n v="107701.08"/>
    <n v="74"/>
  </r>
  <r>
    <x v="2"/>
    <s v="San Diego Bikeshop"/>
    <x v="1"/>
    <x v="4"/>
    <x v="18"/>
    <x v="1"/>
    <s v="JUN"/>
    <n v="31718.25"/>
    <n v="75"/>
  </r>
  <r>
    <x v="0"/>
    <s v="Cairns Bike Shop"/>
    <x v="0"/>
    <x v="3"/>
    <x v="22"/>
    <x v="1"/>
    <s v="JUN"/>
    <n v="28024.62"/>
    <n v="76"/>
  </r>
  <r>
    <x v="0"/>
    <s v="Perth Bikes"/>
    <x v="0"/>
    <x v="2"/>
    <x v="8"/>
    <x v="1"/>
    <s v="JUN"/>
    <n v="117141.54"/>
    <n v="76"/>
  </r>
  <r>
    <x v="2"/>
    <s v="San Diego Bikeshop"/>
    <x v="1"/>
    <x v="1"/>
    <x v="13"/>
    <x v="1"/>
    <s v="JUN"/>
    <n v="7954.92"/>
    <n v="76"/>
  </r>
  <r>
    <x v="0"/>
    <s v="Cairns Bike Shop"/>
    <x v="0"/>
    <x v="0"/>
    <x v="7"/>
    <x v="1"/>
    <s v="JUN"/>
    <n v="332525.90000000002"/>
    <n v="77"/>
  </r>
  <r>
    <x v="0"/>
    <s v="Cairns Bike Shop"/>
    <x v="0"/>
    <x v="2"/>
    <x v="12"/>
    <x v="1"/>
    <s v="JUN"/>
    <n v="122246.7"/>
    <n v="77"/>
  </r>
  <r>
    <x v="0"/>
    <s v="Perth Bikes"/>
    <x v="0"/>
    <x v="2"/>
    <x v="12"/>
    <x v="1"/>
    <s v="JUN"/>
    <n v="122246.7"/>
    <n v="77"/>
  </r>
  <r>
    <x v="1"/>
    <s v="Munich Bike Store"/>
    <x v="0"/>
    <x v="1"/>
    <x v="13"/>
    <x v="1"/>
    <s v="JUN"/>
    <n v="8214.24"/>
    <n v="77"/>
  </r>
  <r>
    <x v="0"/>
    <s v="Perth Bikes"/>
    <x v="0"/>
    <x v="1"/>
    <x v="13"/>
    <x v="1"/>
    <s v="JUN"/>
    <n v="8905.26"/>
    <n v="78"/>
  </r>
  <r>
    <x v="0"/>
    <s v="Perth Bikes"/>
    <x v="1"/>
    <x v="1"/>
    <x v="6"/>
    <x v="1"/>
    <s v="JUN"/>
    <n v="27134.53"/>
    <n v="78"/>
  </r>
  <r>
    <x v="0"/>
    <s v="Perth Bikes"/>
    <x v="1"/>
    <x v="4"/>
    <x v="14"/>
    <x v="1"/>
    <s v="JUN"/>
    <n v="79359.16"/>
    <n v="78"/>
  </r>
  <r>
    <x v="0"/>
    <s v="Perth Bikes"/>
    <x v="1"/>
    <x v="4"/>
    <x v="23"/>
    <x v="1"/>
    <s v="JUN"/>
    <n v="45299.37"/>
    <n v="78"/>
  </r>
  <r>
    <x v="1"/>
    <s v="Munich Bike Store"/>
    <x v="0"/>
    <x v="0"/>
    <x v="7"/>
    <x v="1"/>
    <s v="JUN"/>
    <n v="314733"/>
    <n v="78"/>
  </r>
  <r>
    <x v="2"/>
    <s v="San Diego Bikeshop"/>
    <x v="0"/>
    <x v="1"/>
    <x v="5"/>
    <x v="1"/>
    <s v="JUN"/>
    <n v="6899.88"/>
    <n v="78"/>
  </r>
  <r>
    <x v="2"/>
    <s v="San Diego Bikeshop"/>
    <x v="0"/>
    <x v="2"/>
    <x v="21"/>
    <x v="1"/>
    <s v="JUN"/>
    <n v="198685.5"/>
    <n v="78"/>
  </r>
  <r>
    <x v="2"/>
    <s v="San Diego Bikeshop"/>
    <x v="0"/>
    <x v="4"/>
    <x v="15"/>
    <x v="1"/>
    <s v="JUN"/>
    <n v="93436.98"/>
    <n v="78"/>
  </r>
  <r>
    <x v="0"/>
    <s v="Cairns Bike Shop"/>
    <x v="0"/>
    <x v="4"/>
    <x v="23"/>
    <x v="1"/>
    <s v="JUN"/>
    <n v="48633.3"/>
    <n v="79"/>
  </r>
  <r>
    <x v="0"/>
    <s v="Cairns Bike Shop"/>
    <x v="1"/>
    <x v="3"/>
    <x v="3"/>
    <x v="1"/>
    <s v="JUN"/>
    <n v="124072.22"/>
    <n v="79"/>
  </r>
  <r>
    <x v="0"/>
    <s v="Cairns Bike Shop"/>
    <x v="1"/>
    <x v="3"/>
    <x v="19"/>
    <x v="1"/>
    <s v="JUN"/>
    <n v="103374.22"/>
    <n v="79"/>
  </r>
  <r>
    <x v="0"/>
    <s v="Cairns Bike Shop"/>
    <x v="1"/>
    <x v="2"/>
    <x v="2"/>
    <x v="1"/>
    <s v="JUN"/>
    <n v="214912.62"/>
    <n v="79"/>
  </r>
  <r>
    <x v="0"/>
    <s v="Perth Bikes"/>
    <x v="0"/>
    <x v="3"/>
    <x v="19"/>
    <x v="1"/>
    <s v="JUN"/>
    <n v="109576.52"/>
    <n v="79"/>
  </r>
  <r>
    <x v="0"/>
    <s v="Perth Bikes"/>
    <x v="0"/>
    <x v="0"/>
    <x v="0"/>
    <x v="1"/>
    <s v="JUN"/>
    <n v="243653.27"/>
    <n v="79"/>
  </r>
  <r>
    <x v="1"/>
    <s v="Berlin Bikes"/>
    <x v="1"/>
    <x v="1"/>
    <x v="9"/>
    <x v="1"/>
    <s v="JUN"/>
    <n v="18049.919999999998"/>
    <n v="79"/>
  </r>
  <r>
    <x v="1"/>
    <s v="Munich Bike Store"/>
    <x v="0"/>
    <x v="1"/>
    <x v="9"/>
    <x v="1"/>
    <s v="JUN"/>
    <n v="19132.919999999998"/>
    <n v="79"/>
  </r>
  <r>
    <x v="1"/>
    <s v="Munich Bike Store"/>
    <x v="0"/>
    <x v="2"/>
    <x v="12"/>
    <x v="1"/>
    <s v="JUN"/>
    <n v="117189.11"/>
    <n v="79"/>
  </r>
  <r>
    <x v="0"/>
    <s v="Perth Bikes"/>
    <x v="1"/>
    <x v="0"/>
    <x v="0"/>
    <x v="1"/>
    <s v="JUN"/>
    <n v="232770.85"/>
    <n v="80"/>
  </r>
  <r>
    <x v="1"/>
    <s v="Berlin Bikes"/>
    <x v="0"/>
    <x v="1"/>
    <x v="9"/>
    <x v="1"/>
    <s v="JUN"/>
    <n v="19375.099999999999"/>
    <n v="80"/>
  </r>
  <r>
    <x v="1"/>
    <s v="Berlin Bikes"/>
    <x v="1"/>
    <x v="3"/>
    <x v="3"/>
    <x v="1"/>
    <s v="JUN"/>
    <n v="117395.2"/>
    <n v="80"/>
  </r>
  <r>
    <x v="2"/>
    <s v="San Diego Bikeshop"/>
    <x v="0"/>
    <x v="3"/>
    <x v="24"/>
    <x v="1"/>
    <s v="JUN"/>
    <n v="47856.800000000003"/>
    <n v="80"/>
  </r>
  <r>
    <x v="2"/>
    <s v="San Diego Bikeshop"/>
    <x v="1"/>
    <x v="3"/>
    <x v="19"/>
    <x v="1"/>
    <s v="JUN"/>
    <n v="101724"/>
    <n v="80"/>
  </r>
  <r>
    <x v="2"/>
    <s v="San Diego Bikeshop"/>
    <x v="1"/>
    <x v="0"/>
    <x v="16"/>
    <x v="1"/>
    <s v="JUN"/>
    <n v="73436"/>
    <n v="80"/>
  </r>
  <r>
    <x v="0"/>
    <s v="Cairns Bike Shop"/>
    <x v="0"/>
    <x v="2"/>
    <x v="11"/>
    <x v="1"/>
    <s v="JUN"/>
    <n v="67360.52"/>
    <n v="81"/>
  </r>
  <r>
    <x v="1"/>
    <s v="Munich Bike Store"/>
    <x v="1"/>
    <x v="4"/>
    <x v="17"/>
    <x v="1"/>
    <s v="JUN"/>
    <n v="54969.84"/>
    <n v="81"/>
  </r>
  <r>
    <x v="0"/>
    <s v="Cairns Bike Shop"/>
    <x v="1"/>
    <x v="2"/>
    <x v="11"/>
    <x v="1"/>
    <s v="JUN"/>
    <n v="64332.49"/>
    <n v="82"/>
  </r>
  <r>
    <x v="1"/>
    <s v="Munich Bike Store"/>
    <x v="0"/>
    <x v="2"/>
    <x v="11"/>
    <x v="1"/>
    <s v="JUN"/>
    <n v="63715.839999999997"/>
    <n v="82"/>
  </r>
  <r>
    <x v="2"/>
    <s v="San Diego Bikeshop"/>
    <x v="0"/>
    <x v="0"/>
    <x v="20"/>
    <x v="1"/>
    <s v="JUN"/>
    <n v="98228.62"/>
    <n v="82"/>
  </r>
  <r>
    <x v="2"/>
    <s v="San Diego Bikeshop"/>
    <x v="0"/>
    <x v="4"/>
    <x v="17"/>
    <x v="1"/>
    <s v="JUN"/>
    <n v="61346.66"/>
    <n v="82"/>
  </r>
  <r>
    <x v="2"/>
    <s v="San Diego Bikeshop"/>
    <x v="1"/>
    <x v="0"/>
    <x v="0"/>
    <x v="1"/>
    <s v="JUN"/>
    <n v="231845.98"/>
    <n v="82"/>
  </r>
  <r>
    <x v="0"/>
    <s v="Cairns Bike Shop"/>
    <x v="0"/>
    <x v="0"/>
    <x v="20"/>
    <x v="1"/>
    <s v="JUN"/>
    <n v="102319.17"/>
    <n v="83"/>
  </r>
  <r>
    <x v="1"/>
    <s v="Munich Bike Store"/>
    <x v="1"/>
    <x v="4"/>
    <x v="23"/>
    <x v="1"/>
    <s v="JUN"/>
    <n v="45039.12"/>
    <n v="83"/>
  </r>
  <r>
    <x v="1"/>
    <s v="Munich Bike Store"/>
    <x v="0"/>
    <x v="0"/>
    <x v="10"/>
    <x v="1"/>
    <s v="JUN"/>
    <n v="42261.95"/>
    <n v="84"/>
  </r>
  <r>
    <x v="1"/>
    <s v="Munich Bike Store"/>
    <x v="0"/>
    <x v="4"/>
    <x v="17"/>
    <x v="1"/>
    <s v="JUN"/>
    <n v="60426.11"/>
    <n v="84"/>
  </r>
  <r>
    <x v="2"/>
    <s v="San Diego Bikeshop"/>
    <x v="0"/>
    <x v="2"/>
    <x v="8"/>
    <x v="1"/>
    <s v="JUN"/>
    <n v="125811.84"/>
    <n v="84"/>
  </r>
  <r>
    <x v="2"/>
    <s v="San Diego Bikeshop"/>
    <x v="1"/>
    <x v="1"/>
    <x v="9"/>
    <x v="1"/>
    <s v="JUN"/>
    <n v="19960.080000000002"/>
    <n v="84"/>
  </r>
  <r>
    <x v="0"/>
    <s v="Cairns Bike Shop"/>
    <x v="0"/>
    <x v="0"/>
    <x v="16"/>
    <x v="1"/>
    <s v="JUN"/>
    <n v="85112.87"/>
    <n v="85"/>
  </r>
  <r>
    <x v="0"/>
    <s v="Perth Bikes"/>
    <x v="0"/>
    <x v="0"/>
    <x v="20"/>
    <x v="1"/>
    <s v="JUN"/>
    <n v="104784.7"/>
    <n v="85"/>
  </r>
  <r>
    <x v="0"/>
    <s v="Perth Bikes"/>
    <x v="1"/>
    <x v="1"/>
    <x v="13"/>
    <x v="1"/>
    <s v="JUN"/>
    <n v="9155.2199999999993"/>
    <n v="85"/>
  </r>
  <r>
    <x v="0"/>
    <s v="Perth Bikes"/>
    <x v="0"/>
    <x v="0"/>
    <x v="7"/>
    <x v="1"/>
    <s v="JUN"/>
    <n v="371392.57"/>
    <n v="86"/>
  </r>
  <r>
    <x v="1"/>
    <s v="Munich Bike Store"/>
    <x v="0"/>
    <x v="2"/>
    <x v="21"/>
    <x v="1"/>
    <s v="JUN"/>
    <n v="210637.94"/>
    <n v="86"/>
  </r>
  <r>
    <x v="2"/>
    <s v="San Diego Bikeshop"/>
    <x v="0"/>
    <x v="2"/>
    <x v="12"/>
    <x v="1"/>
    <s v="JUN"/>
    <n v="132675.64000000001"/>
    <n v="86"/>
  </r>
  <r>
    <x v="0"/>
    <s v="Cairns Bike Shop"/>
    <x v="0"/>
    <x v="4"/>
    <x v="14"/>
    <x v="1"/>
    <s v="JUN"/>
    <n v="94905.33"/>
    <n v="88"/>
  </r>
  <r>
    <x v="1"/>
    <s v="Munich Bike Store"/>
    <x v="1"/>
    <x v="2"/>
    <x v="12"/>
    <x v="1"/>
    <s v="JUN"/>
    <n v="123150.72"/>
    <n v="88"/>
  </r>
  <r>
    <x v="2"/>
    <s v="San Diego Bikeshop"/>
    <x v="0"/>
    <x v="3"/>
    <x v="22"/>
    <x v="1"/>
    <s v="JUN"/>
    <n v="31532.16"/>
    <n v="88"/>
  </r>
  <r>
    <x v="2"/>
    <s v="San Diego Bikeshop"/>
    <x v="0"/>
    <x v="0"/>
    <x v="0"/>
    <x v="1"/>
    <s v="JUN"/>
    <n v="263738.64"/>
    <n v="88"/>
  </r>
  <r>
    <x v="2"/>
    <s v="San Diego Bikeshop"/>
    <x v="1"/>
    <x v="2"/>
    <x v="11"/>
    <x v="1"/>
    <s v="JUN"/>
    <n v="67087.679999999993"/>
    <n v="88"/>
  </r>
  <r>
    <x v="0"/>
    <s v="Cairns Bike Shop"/>
    <x v="0"/>
    <x v="2"/>
    <x v="8"/>
    <x v="1"/>
    <s v="JUN"/>
    <n v="137178.91"/>
    <n v="89"/>
  </r>
  <r>
    <x v="1"/>
    <s v="Munich Bike Store"/>
    <x v="0"/>
    <x v="3"/>
    <x v="19"/>
    <x v="1"/>
    <s v="JUN"/>
    <n v="115343.86"/>
    <n v="89"/>
  </r>
  <r>
    <x v="1"/>
    <s v="Munich Bike Store"/>
    <x v="0"/>
    <x v="1"/>
    <x v="5"/>
    <x v="1"/>
    <s v="JUN"/>
    <n v="7569.84"/>
    <n v="89"/>
  </r>
  <r>
    <x v="1"/>
    <s v="Munich Bike Store"/>
    <x v="0"/>
    <x v="4"/>
    <x v="14"/>
    <x v="1"/>
    <s v="JUN"/>
    <n v="89683.38"/>
    <n v="89"/>
  </r>
  <r>
    <x v="1"/>
    <s v="Munich Bike Store"/>
    <x v="1"/>
    <x v="2"/>
    <x v="2"/>
    <x v="1"/>
    <s v="JUN"/>
    <n v="226223.76"/>
    <n v="89"/>
  </r>
  <r>
    <x v="2"/>
    <s v="San Diego Bikeshop"/>
    <x v="0"/>
    <x v="4"/>
    <x v="18"/>
    <x v="1"/>
    <s v="JUN"/>
    <n v="39896.92"/>
    <n v="89"/>
  </r>
  <r>
    <x v="2"/>
    <s v="San Diego Bikeshop"/>
    <x v="1"/>
    <x v="3"/>
    <x v="3"/>
    <x v="1"/>
    <s v="JUN"/>
    <n v="135826.46"/>
    <n v="89"/>
  </r>
  <r>
    <x v="2"/>
    <s v="San Diego Bikeshop"/>
    <x v="1"/>
    <x v="2"/>
    <x v="21"/>
    <x v="1"/>
    <s v="JUN"/>
    <n v="213873.23"/>
    <n v="89"/>
  </r>
  <r>
    <x v="1"/>
    <s v="Munich Bike Store"/>
    <x v="1"/>
    <x v="3"/>
    <x v="19"/>
    <x v="1"/>
    <s v="JUN"/>
    <n v="110037.6"/>
    <n v="90"/>
  </r>
  <r>
    <x v="0"/>
    <s v="Cairns Bike Shop"/>
    <x v="1"/>
    <x v="0"/>
    <x v="20"/>
    <x v="1"/>
    <s v="JUN"/>
    <n v="105831.16"/>
    <n v="91"/>
  </r>
  <r>
    <x v="2"/>
    <s v="San Diego Bikeshop"/>
    <x v="1"/>
    <x v="1"/>
    <x v="5"/>
    <x v="1"/>
    <s v="JUN"/>
    <n v="7593.95"/>
    <n v="91"/>
  </r>
  <r>
    <x v="1"/>
    <s v="Munich Bike Store"/>
    <x v="0"/>
    <x v="3"/>
    <x v="4"/>
    <x v="1"/>
    <s v="JUN"/>
    <n v="92706.41"/>
    <n v="92"/>
  </r>
  <r>
    <x v="1"/>
    <s v="Munich Bike Store"/>
    <x v="1"/>
    <x v="3"/>
    <x v="22"/>
    <x v="1"/>
    <s v="JUN"/>
    <n v="29903.68"/>
    <n v="92"/>
  </r>
  <r>
    <x v="0"/>
    <s v="Cairns Bike Shop"/>
    <x v="1"/>
    <x v="0"/>
    <x v="0"/>
    <x v="1"/>
    <s v="JUN"/>
    <n v="270596.11"/>
    <n v="93"/>
  </r>
  <r>
    <x v="0"/>
    <s v="Cairns Bike Shop"/>
    <x v="1"/>
    <x v="2"/>
    <x v="21"/>
    <x v="1"/>
    <s v="JUN"/>
    <n v="229986.36"/>
    <n v="93"/>
  </r>
  <r>
    <x v="1"/>
    <s v="Munich Bike Store"/>
    <x v="0"/>
    <x v="1"/>
    <x v="1"/>
    <x v="1"/>
    <s v="JUN"/>
    <n v="37405.199999999997"/>
    <n v="93"/>
  </r>
  <r>
    <x v="0"/>
    <s v="Cairns Bike Shop"/>
    <x v="0"/>
    <x v="1"/>
    <x v="9"/>
    <x v="1"/>
    <s v="JUN"/>
    <n v="24365.41"/>
    <n v="94"/>
  </r>
  <r>
    <x v="1"/>
    <s v="Munich Bike Store"/>
    <x v="0"/>
    <x v="3"/>
    <x v="3"/>
    <x v="1"/>
    <s v="JUN"/>
    <n v="146215.72"/>
    <n v="94"/>
  </r>
  <r>
    <x v="0"/>
    <s v="Cairns Bike Shop"/>
    <x v="0"/>
    <x v="1"/>
    <x v="6"/>
    <x v="1"/>
    <s v="JUN"/>
    <n v="35030.769999999997"/>
    <n v="95"/>
  </r>
  <r>
    <x v="2"/>
    <s v="San Diego Bikeshop"/>
    <x v="0"/>
    <x v="0"/>
    <x v="16"/>
    <x v="1"/>
    <s v="JUN"/>
    <n v="93409.919999999998"/>
    <n v="96"/>
  </r>
  <r>
    <x v="0"/>
    <s v="Cairns Bike Shop"/>
    <x v="1"/>
    <x v="2"/>
    <x v="12"/>
    <x v="1"/>
    <s v="JUN"/>
    <n v="145282.44"/>
    <n v="97"/>
  </r>
  <r>
    <x v="2"/>
    <s v="San Diego Bikeshop"/>
    <x v="1"/>
    <x v="3"/>
    <x v="22"/>
    <x v="1"/>
    <s v="JUN"/>
    <n v="32789.879999999997"/>
    <n v="97"/>
  </r>
  <r>
    <x v="0"/>
    <s v="Cairns Bike Shop"/>
    <x v="0"/>
    <x v="4"/>
    <x v="18"/>
    <x v="1"/>
    <s v="JUN"/>
    <n v="45209.34"/>
    <n v="98"/>
  </r>
  <r>
    <x v="0"/>
    <s v="Cairns Bike Shop"/>
    <x v="1"/>
    <x v="1"/>
    <x v="9"/>
    <x v="1"/>
    <s v="JUN"/>
    <n v="23964.37"/>
    <n v="98"/>
  </r>
  <r>
    <x v="0"/>
    <s v="Cairns Bike Shop"/>
    <x v="1"/>
    <x v="4"/>
    <x v="15"/>
    <x v="1"/>
    <s v="JUN"/>
    <n v="113972.02"/>
    <n v="98"/>
  </r>
  <r>
    <x v="0"/>
    <s v="Cairns Bike Shop"/>
    <x v="1"/>
    <x v="1"/>
    <x v="1"/>
    <x v="1"/>
    <s v="JUN"/>
    <n v="40609.72"/>
    <n v="100"/>
  </r>
  <r>
    <x v="0"/>
    <s v="Cairns Bike Shop"/>
    <x v="1"/>
    <x v="0"/>
    <x v="16"/>
    <x v="1"/>
    <s v="JUN"/>
    <n v="94464.78"/>
    <n v="100"/>
  </r>
  <r>
    <x v="0"/>
    <s v="Cairns Bike Shop"/>
    <x v="0"/>
    <x v="4"/>
    <x v="17"/>
    <x v="1"/>
    <s v="JUN"/>
    <n v="77759.37"/>
    <n v="101"/>
  </r>
  <r>
    <x v="0"/>
    <s v="Cairns Bike Shop"/>
    <x v="1"/>
    <x v="3"/>
    <x v="4"/>
    <x v="1"/>
    <s v="JUN"/>
    <n v="103777.36"/>
    <n v="102"/>
  </r>
  <r>
    <x v="0"/>
    <s v="Cairns Bike Shop"/>
    <x v="1"/>
    <x v="2"/>
    <x v="8"/>
    <x v="1"/>
    <s v="JUN"/>
    <n v="148317.09"/>
    <n v="102"/>
  </r>
  <r>
    <x v="0"/>
    <s v="Cairns Bike Shop"/>
    <x v="0"/>
    <x v="2"/>
    <x v="2"/>
    <x v="1"/>
    <s v="JUN"/>
    <n v="297015.3"/>
    <n v="103"/>
  </r>
  <r>
    <x v="0"/>
    <s v="Cairns Bike Shop"/>
    <x v="0"/>
    <x v="2"/>
    <x v="21"/>
    <x v="1"/>
    <s v="JUN"/>
    <n v="272620.63"/>
    <n v="104"/>
  </r>
  <r>
    <x v="0"/>
    <s v="Cairns Bike Shop"/>
    <x v="1"/>
    <x v="4"/>
    <x v="17"/>
    <x v="1"/>
    <s v="JUN"/>
    <n v="77715.789999999994"/>
    <n v="107"/>
  </r>
  <r>
    <x v="2"/>
    <s v="Kansas City Bikeshop"/>
    <x v="1"/>
    <x v="0"/>
    <x v="10"/>
    <x v="0"/>
    <s v="MAY"/>
    <n v="16783.419999999998"/>
    <n v="34"/>
  </r>
  <r>
    <x v="0"/>
    <s v="Perth Bikes"/>
    <x v="0"/>
    <x v="4"/>
    <x v="18"/>
    <x v="0"/>
    <s v="MAY"/>
    <n v="16146.19"/>
    <n v="35"/>
  </r>
  <r>
    <x v="0"/>
    <s v="Perth Bikes"/>
    <x v="1"/>
    <x v="0"/>
    <x v="20"/>
    <x v="0"/>
    <s v="MAY"/>
    <n v="40704.29"/>
    <n v="35"/>
  </r>
  <r>
    <x v="0"/>
    <s v="Perth Bikes"/>
    <x v="1"/>
    <x v="2"/>
    <x v="21"/>
    <x v="0"/>
    <s v="MAY"/>
    <n v="86554.01"/>
    <n v="35"/>
  </r>
  <r>
    <x v="1"/>
    <s v="Berlin Bikes"/>
    <x v="0"/>
    <x v="1"/>
    <x v="9"/>
    <x v="0"/>
    <s v="MAY"/>
    <n v="8476.61"/>
    <n v="35"/>
  </r>
  <r>
    <x v="1"/>
    <s v="Berlin Bikes"/>
    <x v="0"/>
    <x v="0"/>
    <x v="0"/>
    <x v="0"/>
    <s v="MAY"/>
    <n v="100861.54"/>
    <n v="35"/>
  </r>
  <r>
    <x v="1"/>
    <s v="Berlin Bikes"/>
    <x v="0"/>
    <x v="4"/>
    <x v="18"/>
    <x v="0"/>
    <s v="MAY"/>
    <n v="15086.34"/>
    <n v="35"/>
  </r>
  <r>
    <x v="1"/>
    <s v="Berlin Bikes"/>
    <x v="1"/>
    <x v="1"/>
    <x v="5"/>
    <x v="0"/>
    <s v="MAY"/>
    <n v="2808.4"/>
    <n v="35"/>
  </r>
  <r>
    <x v="1"/>
    <s v="Berlin Bikes"/>
    <x v="1"/>
    <x v="2"/>
    <x v="11"/>
    <x v="0"/>
    <s v="MAY"/>
    <n v="25656.400000000001"/>
    <n v="35"/>
  </r>
  <r>
    <x v="1"/>
    <s v="Munich Bikes"/>
    <x v="1"/>
    <x v="0"/>
    <x v="20"/>
    <x v="0"/>
    <s v="MAY"/>
    <n v="38032.400000000001"/>
    <n v="35"/>
  </r>
  <r>
    <x v="1"/>
    <s v="Munich Bikes"/>
    <x v="1"/>
    <x v="2"/>
    <x v="21"/>
    <x v="0"/>
    <s v="MAY"/>
    <n v="80872.399999999994"/>
    <n v="35"/>
  </r>
  <r>
    <x v="2"/>
    <s v="St Louis Bikes"/>
    <x v="1"/>
    <x v="2"/>
    <x v="21"/>
    <x v="0"/>
    <s v="MAY"/>
    <n v="84107.45"/>
    <n v="35"/>
  </r>
  <r>
    <x v="2"/>
    <s v="Kansas City Bikeshop"/>
    <x v="1"/>
    <x v="3"/>
    <x v="19"/>
    <x v="0"/>
    <s v="MAY"/>
    <n v="44504.25"/>
    <n v="35"/>
  </r>
  <r>
    <x v="2"/>
    <s v="Kansas City Bikeshop"/>
    <x v="1"/>
    <x v="1"/>
    <x v="5"/>
    <x v="0"/>
    <s v="MAY"/>
    <n v="2920.75"/>
    <n v="35"/>
  </r>
  <r>
    <x v="2"/>
    <s v="Kansas City Bikeshop"/>
    <x v="1"/>
    <x v="2"/>
    <x v="21"/>
    <x v="0"/>
    <s v="MAY"/>
    <n v="84107.45"/>
    <n v="35"/>
  </r>
  <r>
    <x v="1"/>
    <s v="Berlin Bikes"/>
    <x v="0"/>
    <x v="3"/>
    <x v="24"/>
    <x v="0"/>
    <s v="MAY"/>
    <n v="20707.14"/>
    <n v="36"/>
  </r>
  <r>
    <x v="1"/>
    <s v="Berlin Bikes"/>
    <x v="0"/>
    <x v="4"/>
    <x v="14"/>
    <x v="0"/>
    <s v="MAY"/>
    <n v="36276.42"/>
    <n v="36"/>
  </r>
  <r>
    <x v="1"/>
    <s v="Munich Bikes"/>
    <x v="0"/>
    <x v="4"/>
    <x v="23"/>
    <x v="0"/>
    <s v="MAY"/>
    <n v="20707.14"/>
    <n v="36"/>
  </r>
  <r>
    <x v="1"/>
    <s v="Munich Bikes"/>
    <x v="0"/>
    <x v="4"/>
    <x v="18"/>
    <x v="0"/>
    <s v="MAY"/>
    <n v="15517.38"/>
    <n v="36"/>
  </r>
  <r>
    <x v="2"/>
    <s v="St Louis Bikes"/>
    <x v="0"/>
    <x v="3"/>
    <x v="3"/>
    <x v="0"/>
    <s v="MAY"/>
    <n v="58237.56"/>
    <n v="36"/>
  </r>
  <r>
    <x v="2"/>
    <s v="St Louis Bikes"/>
    <x v="0"/>
    <x v="0"/>
    <x v="0"/>
    <x v="0"/>
    <s v="MAY"/>
    <n v="107893.08"/>
    <n v="36"/>
  </r>
  <r>
    <x v="2"/>
    <s v="St Louis Bikes"/>
    <x v="1"/>
    <x v="3"/>
    <x v="22"/>
    <x v="0"/>
    <s v="MAY"/>
    <n v="12169.44"/>
    <n v="36"/>
  </r>
  <r>
    <x v="2"/>
    <s v="Kansas City Bikeshop"/>
    <x v="0"/>
    <x v="4"/>
    <x v="15"/>
    <x v="0"/>
    <s v="MAY"/>
    <n v="43124.76"/>
    <n v="36"/>
  </r>
  <r>
    <x v="2"/>
    <s v="Kansas City Bikeshop"/>
    <x v="1"/>
    <x v="1"/>
    <x v="1"/>
    <x v="0"/>
    <s v="MAY"/>
    <n v="14206.32"/>
    <n v="36"/>
  </r>
  <r>
    <x v="2"/>
    <s v="Kansas City Bikeshop"/>
    <x v="1"/>
    <x v="4"/>
    <x v="14"/>
    <x v="0"/>
    <s v="MAY"/>
    <n v="35592.120000000003"/>
    <n v="36"/>
  </r>
  <r>
    <x v="0"/>
    <s v="Perth Bikes"/>
    <x v="0"/>
    <x v="4"/>
    <x v="17"/>
    <x v="0"/>
    <s v="MAY"/>
    <n v="28486.11"/>
    <n v="37"/>
  </r>
  <r>
    <x v="0"/>
    <s v="Perth Bikes"/>
    <x v="1"/>
    <x v="3"/>
    <x v="4"/>
    <x v="0"/>
    <s v="MAY"/>
    <n v="37644.730000000003"/>
    <n v="37"/>
  </r>
  <r>
    <x v="0"/>
    <s v="Perth Bikes"/>
    <x v="1"/>
    <x v="0"/>
    <x v="0"/>
    <x v="0"/>
    <s v="MAY"/>
    <n v="107656.52"/>
    <n v="37"/>
  </r>
  <r>
    <x v="0"/>
    <s v="Perth Bikes"/>
    <x v="1"/>
    <x v="4"/>
    <x v="15"/>
    <x v="0"/>
    <s v="MAY"/>
    <n v="43030.25"/>
    <n v="37"/>
  </r>
  <r>
    <x v="0"/>
    <s v="Bikes Sydney"/>
    <x v="0"/>
    <x v="1"/>
    <x v="13"/>
    <x v="0"/>
    <s v="MAY"/>
    <n v="4224.29"/>
    <n v="37"/>
  </r>
  <r>
    <x v="0"/>
    <s v="Bikes Sydney"/>
    <x v="0"/>
    <x v="4"/>
    <x v="17"/>
    <x v="0"/>
    <s v="MAY"/>
    <n v="28486.11"/>
    <n v="37"/>
  </r>
  <r>
    <x v="0"/>
    <s v="Bikes Sydney"/>
    <x v="1"/>
    <x v="1"/>
    <x v="6"/>
    <x v="0"/>
    <s v="MAY"/>
    <n v="12871.51"/>
    <n v="37"/>
  </r>
  <r>
    <x v="1"/>
    <s v="Berlin Bikes"/>
    <x v="1"/>
    <x v="0"/>
    <x v="7"/>
    <x v="0"/>
    <s v="MAY"/>
    <n v="140845.68"/>
    <n v="37"/>
  </r>
  <r>
    <x v="1"/>
    <s v="Munich Bikes"/>
    <x v="1"/>
    <x v="0"/>
    <x v="0"/>
    <x v="0"/>
    <s v="MAY"/>
    <n v="100589.68"/>
    <n v="37"/>
  </r>
  <r>
    <x v="1"/>
    <s v="Munich Bikes"/>
    <x v="1"/>
    <x v="4"/>
    <x v="15"/>
    <x v="0"/>
    <s v="MAY"/>
    <n v="40205.68"/>
    <n v="37"/>
  </r>
  <r>
    <x v="2"/>
    <s v="St Louis Bikes"/>
    <x v="0"/>
    <x v="3"/>
    <x v="19"/>
    <x v="0"/>
    <s v="MAY"/>
    <n v="49870.080000000002"/>
    <n v="37"/>
  </r>
  <r>
    <x v="2"/>
    <s v="St Louis Bikes"/>
    <x v="1"/>
    <x v="3"/>
    <x v="24"/>
    <x v="0"/>
    <s v="MAY"/>
    <n v="20880.95"/>
    <n v="37"/>
  </r>
  <r>
    <x v="2"/>
    <s v="Kansas City Bikeshop"/>
    <x v="0"/>
    <x v="0"/>
    <x v="10"/>
    <x v="0"/>
    <s v="MAY"/>
    <n v="19359.88"/>
    <n v="37"/>
  </r>
  <r>
    <x v="2"/>
    <s v="Kansas City Bikeshop"/>
    <x v="1"/>
    <x v="3"/>
    <x v="4"/>
    <x v="0"/>
    <s v="MAY"/>
    <n v="36580.79"/>
    <n v="37"/>
  </r>
  <r>
    <x v="2"/>
    <s v="Kansas City Bikeshop"/>
    <x v="1"/>
    <x v="3"/>
    <x v="3"/>
    <x v="0"/>
    <s v="MAY"/>
    <n v="56467.18"/>
    <n v="37"/>
  </r>
  <r>
    <x v="0"/>
    <s v="Bikes Sydney"/>
    <x v="0"/>
    <x v="3"/>
    <x v="19"/>
    <x v="0"/>
    <s v="MAY"/>
    <n v="52707.69"/>
    <n v="38"/>
  </r>
  <r>
    <x v="0"/>
    <s v="Bikes Sydney"/>
    <x v="0"/>
    <x v="2"/>
    <x v="11"/>
    <x v="0"/>
    <s v="MAY"/>
    <n v="31601.23"/>
    <n v="38"/>
  </r>
  <r>
    <x v="0"/>
    <s v="Bikes Sydney"/>
    <x v="1"/>
    <x v="0"/>
    <x v="20"/>
    <x v="0"/>
    <s v="MAY"/>
    <n v="44193.23"/>
    <n v="38"/>
  </r>
  <r>
    <x v="1"/>
    <s v="Berlin Bikes"/>
    <x v="0"/>
    <x v="0"/>
    <x v="16"/>
    <x v="0"/>
    <s v="MAY"/>
    <n v="35552.74"/>
    <n v="38"/>
  </r>
  <r>
    <x v="1"/>
    <s v="Munich Bike Store"/>
    <x v="1"/>
    <x v="1"/>
    <x v="1"/>
    <x v="0"/>
    <s v="MAY"/>
    <n v="14418.72"/>
    <n v="38"/>
  </r>
  <r>
    <x v="2"/>
    <s v="St Louis Bikes"/>
    <x v="1"/>
    <x v="1"/>
    <x v="1"/>
    <x v="0"/>
    <s v="MAY"/>
    <n v="14995.56"/>
    <n v="38"/>
  </r>
  <r>
    <x v="2"/>
    <s v="Kansas City Bikeshop"/>
    <x v="0"/>
    <x v="0"/>
    <x v="16"/>
    <x v="0"/>
    <s v="MAY"/>
    <n v="36974.76"/>
    <n v="38"/>
  </r>
  <r>
    <x v="2"/>
    <s v="Kansas City Bikeshop"/>
    <x v="0"/>
    <x v="2"/>
    <x v="2"/>
    <x v="0"/>
    <s v="MAY"/>
    <n v="106480.56"/>
    <n v="38"/>
  </r>
  <r>
    <x v="2"/>
    <s v="Kansas City Bikeshop"/>
    <x v="1"/>
    <x v="1"/>
    <x v="6"/>
    <x v="0"/>
    <s v="MAY"/>
    <n v="12845.52"/>
    <n v="38"/>
  </r>
  <r>
    <x v="0"/>
    <s v="Perth Bikes"/>
    <x v="1"/>
    <x v="2"/>
    <x v="12"/>
    <x v="0"/>
    <s v="MAY"/>
    <n v="58412.53"/>
    <n v="39"/>
  </r>
  <r>
    <x v="0"/>
    <s v="Bikes Sydney"/>
    <x v="1"/>
    <x v="2"/>
    <x v="12"/>
    <x v="0"/>
    <s v="MAY"/>
    <n v="58412.53"/>
    <n v="39"/>
  </r>
  <r>
    <x v="1"/>
    <s v="Berlin Bikes"/>
    <x v="0"/>
    <x v="3"/>
    <x v="22"/>
    <x v="0"/>
    <s v="MAY"/>
    <n v="13437.15"/>
    <n v="39"/>
  </r>
  <r>
    <x v="1"/>
    <s v="Berlin Bikes"/>
    <x v="0"/>
    <x v="1"/>
    <x v="13"/>
    <x v="0"/>
    <s v="MAY"/>
    <n v="4160.46"/>
    <n v="39"/>
  </r>
  <r>
    <x v="1"/>
    <s v="Berlin Bikes"/>
    <x v="0"/>
    <x v="0"/>
    <x v="20"/>
    <x v="0"/>
    <s v="MAY"/>
    <n v="44921.7"/>
    <n v="39"/>
  </r>
  <r>
    <x v="1"/>
    <s v="Berlin Bikes"/>
    <x v="0"/>
    <x v="2"/>
    <x v="11"/>
    <x v="0"/>
    <s v="MAY"/>
    <n v="30303.87"/>
    <n v="39"/>
  </r>
  <r>
    <x v="1"/>
    <s v="Berlin Bikes"/>
    <x v="0"/>
    <x v="4"/>
    <x v="23"/>
    <x v="0"/>
    <s v="MAY"/>
    <n v="22432.74"/>
    <n v="39"/>
  </r>
  <r>
    <x v="1"/>
    <s v="Berlin Bikes"/>
    <x v="1"/>
    <x v="0"/>
    <x v="20"/>
    <x v="0"/>
    <s v="MAY"/>
    <n v="42378.96"/>
    <n v="39"/>
  </r>
  <r>
    <x v="1"/>
    <s v="Munich Bikes"/>
    <x v="1"/>
    <x v="0"/>
    <x v="10"/>
    <x v="0"/>
    <s v="MAY"/>
    <n v="18510.96"/>
    <n v="39"/>
  </r>
  <r>
    <x v="1"/>
    <s v="Munich Bikes"/>
    <x v="1"/>
    <x v="2"/>
    <x v="11"/>
    <x v="0"/>
    <s v="MAY"/>
    <n v="28588.560000000001"/>
    <n v="39"/>
  </r>
  <r>
    <x v="2"/>
    <s v="St Louis Bikes"/>
    <x v="1"/>
    <x v="1"/>
    <x v="6"/>
    <x v="0"/>
    <s v="MAY"/>
    <n v="13183.56"/>
    <n v="39"/>
  </r>
  <r>
    <x v="2"/>
    <s v="Kansas City Bikeshop"/>
    <x v="0"/>
    <x v="1"/>
    <x v="5"/>
    <x v="0"/>
    <s v="MAY"/>
    <n v="3449.94"/>
    <n v="39"/>
  </r>
  <r>
    <x v="2"/>
    <s v="Kansas City Bikeshop"/>
    <x v="0"/>
    <x v="1"/>
    <x v="13"/>
    <x v="0"/>
    <s v="MAY"/>
    <n v="4327.05"/>
    <n v="39"/>
  </r>
  <r>
    <x v="2"/>
    <s v="Kansas City Bikeshop"/>
    <x v="1"/>
    <x v="4"/>
    <x v="23"/>
    <x v="0"/>
    <s v="MAY"/>
    <n v="220119.65"/>
    <n v="39"/>
  </r>
  <r>
    <x v="2"/>
    <s v="San Diego Bikeshop"/>
    <x v="1"/>
    <x v="0"/>
    <x v="0"/>
    <x v="0"/>
    <s v="MAY"/>
    <n v="110268.21"/>
    <n v="39"/>
  </r>
  <r>
    <x v="0"/>
    <s v="Perth Bikes"/>
    <x v="1"/>
    <x v="1"/>
    <x v="13"/>
    <x v="0"/>
    <s v="MAY"/>
    <n v="4308.34"/>
    <n v="40"/>
  </r>
  <r>
    <x v="0"/>
    <s v="Perth Bikes"/>
    <x v="1"/>
    <x v="1"/>
    <x v="6"/>
    <x v="0"/>
    <s v="MAY"/>
    <n v="13915.14"/>
    <n v="40"/>
  </r>
  <r>
    <x v="0"/>
    <s v="Perth Bikes"/>
    <x v="1"/>
    <x v="2"/>
    <x v="8"/>
    <x v="0"/>
    <s v="MAY"/>
    <n v="58163.56"/>
    <n v="40"/>
  </r>
  <r>
    <x v="0"/>
    <s v="Bikes Sydney"/>
    <x v="0"/>
    <x v="0"/>
    <x v="10"/>
    <x v="0"/>
    <s v="MAY"/>
    <n v="21538.46"/>
    <n v="40"/>
  </r>
  <r>
    <x v="0"/>
    <s v="Bikes Sydney"/>
    <x v="0"/>
    <x v="2"/>
    <x v="8"/>
    <x v="0"/>
    <s v="MAY"/>
    <n v="61653.440000000002"/>
    <n v="40"/>
  </r>
  <r>
    <x v="0"/>
    <s v="Bikes Sydney"/>
    <x v="1"/>
    <x v="4"/>
    <x v="23"/>
    <x v="0"/>
    <s v="MAY"/>
    <n v="23230.45"/>
    <n v="40"/>
  </r>
  <r>
    <x v="1"/>
    <s v="Berlin Bikes"/>
    <x v="0"/>
    <x v="1"/>
    <x v="1"/>
    <x v="0"/>
    <s v="MAY"/>
    <n v="16088.26"/>
    <n v="40"/>
  </r>
  <r>
    <x v="2"/>
    <s v="Kansas City Bikeshop"/>
    <x v="0"/>
    <x v="0"/>
    <x v="7"/>
    <x v="0"/>
    <s v="MAY"/>
    <n v="167857.6"/>
    <n v="40"/>
  </r>
  <r>
    <x v="2"/>
    <s v="Kansas City Bikeshop"/>
    <x v="0"/>
    <x v="2"/>
    <x v="8"/>
    <x v="0"/>
    <s v="MAY"/>
    <n v="59910.400000000001"/>
    <n v="40"/>
  </r>
  <r>
    <x v="2"/>
    <s v="Kansas City Bikeshop"/>
    <x v="1"/>
    <x v="4"/>
    <x v="18"/>
    <x v="0"/>
    <s v="MAY"/>
    <n v="16916.400000000001"/>
    <n v="40"/>
  </r>
  <r>
    <x v="2"/>
    <s v="San Diego Bikeshop"/>
    <x v="1"/>
    <x v="3"/>
    <x v="3"/>
    <x v="0"/>
    <s v="MAY"/>
    <n v="61045.599999999999"/>
    <n v="40"/>
  </r>
  <r>
    <x v="2"/>
    <s v="San Diego Bikeshop"/>
    <x v="1"/>
    <x v="2"/>
    <x v="12"/>
    <x v="0"/>
    <s v="MAY"/>
    <n v="58216.800000000003"/>
    <n v="40"/>
  </r>
  <r>
    <x v="0"/>
    <s v="Perth Bikes"/>
    <x v="0"/>
    <x v="3"/>
    <x v="3"/>
    <x v="0"/>
    <s v="MAY"/>
    <n v="68255.539999999994"/>
    <n v="41"/>
  </r>
  <r>
    <x v="0"/>
    <s v="Perth Bikes"/>
    <x v="1"/>
    <x v="4"/>
    <x v="17"/>
    <x v="0"/>
    <s v="MAY"/>
    <n v="29778.95"/>
    <n v="41"/>
  </r>
  <r>
    <x v="0"/>
    <s v="Bikes Sydney"/>
    <x v="1"/>
    <x v="4"/>
    <x v="14"/>
    <x v="0"/>
    <s v="MAY"/>
    <n v="41714.43"/>
    <n v="41"/>
  </r>
  <r>
    <x v="1"/>
    <s v="Berlin Bikes"/>
    <x v="1"/>
    <x v="3"/>
    <x v="4"/>
    <x v="0"/>
    <s v="MAY"/>
    <n v="38976.239999999998"/>
    <n v="41"/>
  </r>
  <r>
    <x v="1"/>
    <s v="Berlin Bikes"/>
    <x v="1"/>
    <x v="4"/>
    <x v="18"/>
    <x v="0"/>
    <s v="MAY"/>
    <n v="16672.240000000002"/>
    <n v="41"/>
  </r>
  <r>
    <x v="1"/>
    <s v="Munich Bikes"/>
    <x v="1"/>
    <x v="4"/>
    <x v="17"/>
    <x v="0"/>
    <s v="MAY"/>
    <n v="27824.240000000002"/>
    <n v="41"/>
  </r>
  <r>
    <x v="2"/>
    <s v="St Louis Bikes"/>
    <x v="0"/>
    <x v="1"/>
    <x v="1"/>
    <x v="0"/>
    <s v="MAY"/>
    <n v="17149.89"/>
    <n v="41"/>
  </r>
  <r>
    <x v="2"/>
    <s v="St Louis Bikes"/>
    <x v="0"/>
    <x v="0"/>
    <x v="16"/>
    <x v="0"/>
    <s v="MAY"/>
    <n v="39893.82"/>
    <n v="41"/>
  </r>
  <r>
    <x v="2"/>
    <s v="St Louis Bikes"/>
    <x v="0"/>
    <x v="4"/>
    <x v="14"/>
    <x v="0"/>
    <s v="MAY"/>
    <n v="42967.59"/>
    <n v="41"/>
  </r>
  <r>
    <x v="2"/>
    <s v="St Louis Bikes"/>
    <x v="0"/>
    <x v="4"/>
    <x v="23"/>
    <x v="0"/>
    <s v="MAY"/>
    <n v="24526.61"/>
    <n v="41"/>
  </r>
  <r>
    <x v="2"/>
    <s v="Kansas City Bikeshop"/>
    <x v="0"/>
    <x v="2"/>
    <x v="21"/>
    <x v="0"/>
    <s v="MAY"/>
    <n v="104437.25"/>
    <n v="41"/>
  </r>
  <r>
    <x v="2"/>
    <s v="San Diego Bikeshop"/>
    <x v="1"/>
    <x v="3"/>
    <x v="22"/>
    <x v="0"/>
    <s v="MAY"/>
    <n v="13859.64"/>
    <n v="41"/>
  </r>
  <r>
    <x v="0"/>
    <s v="Cairns Bike Shop"/>
    <x v="0"/>
    <x v="3"/>
    <x v="3"/>
    <x v="0"/>
    <s v="MAY"/>
    <n v="69920.31"/>
    <n v="42"/>
  </r>
  <r>
    <x v="0"/>
    <s v="Perth Bikes"/>
    <x v="0"/>
    <x v="2"/>
    <x v="21"/>
    <x v="0"/>
    <s v="MAY"/>
    <n v="110096.79"/>
    <n v="42"/>
  </r>
  <r>
    <x v="0"/>
    <s v="Perth Bikes"/>
    <x v="0"/>
    <x v="2"/>
    <x v="2"/>
    <x v="0"/>
    <s v="MAY"/>
    <n v="121113.04"/>
    <n v="42"/>
  </r>
  <r>
    <x v="0"/>
    <s v="Bikes Sydney"/>
    <x v="0"/>
    <x v="1"/>
    <x v="6"/>
    <x v="0"/>
    <s v="MAY"/>
    <n v="15487.29"/>
    <n v="42"/>
  </r>
  <r>
    <x v="1"/>
    <s v="Munich Bikes"/>
    <x v="0"/>
    <x v="3"/>
    <x v="24"/>
    <x v="0"/>
    <s v="MAY"/>
    <n v="24158.33"/>
    <n v="42"/>
  </r>
  <r>
    <x v="1"/>
    <s v="Munich Bikes"/>
    <x v="0"/>
    <x v="0"/>
    <x v="0"/>
    <x v="0"/>
    <s v="MAY"/>
    <n v="121033.85"/>
    <n v="42"/>
  </r>
  <r>
    <x v="1"/>
    <s v="Munich Bikes"/>
    <x v="0"/>
    <x v="2"/>
    <x v="8"/>
    <x v="0"/>
    <s v="MAY"/>
    <n v="60486.65"/>
    <n v="42"/>
  </r>
  <r>
    <x v="1"/>
    <s v="Munich Bikes"/>
    <x v="1"/>
    <x v="4"/>
    <x v="23"/>
    <x v="0"/>
    <s v="MAY"/>
    <n v="22790.880000000001"/>
    <n v="42"/>
  </r>
  <r>
    <x v="1"/>
    <s v="Munich Bike Store"/>
    <x v="1"/>
    <x v="0"/>
    <x v="20"/>
    <x v="0"/>
    <s v="MAY"/>
    <n v="45638.879999999997"/>
    <n v="42"/>
  </r>
  <r>
    <x v="2"/>
    <s v="St Louis Bikes"/>
    <x v="0"/>
    <x v="1"/>
    <x v="9"/>
    <x v="0"/>
    <s v="MAY"/>
    <n v="10578.96"/>
    <n v="42"/>
  </r>
  <r>
    <x v="2"/>
    <s v="Kansas City Bikeshop"/>
    <x v="1"/>
    <x v="0"/>
    <x v="0"/>
    <x v="0"/>
    <s v="MAY"/>
    <n v="118750.38"/>
    <n v="42"/>
  </r>
  <r>
    <x v="2"/>
    <s v="San Diego Bikeshop"/>
    <x v="0"/>
    <x v="3"/>
    <x v="4"/>
    <x v="0"/>
    <s v="MAY"/>
    <n v="44015.58"/>
    <n v="42"/>
  </r>
  <r>
    <x v="2"/>
    <s v="San Diego Bikeshop"/>
    <x v="0"/>
    <x v="0"/>
    <x v="7"/>
    <x v="0"/>
    <s v="MAY"/>
    <n v="176250.48"/>
    <n v="42"/>
  </r>
  <r>
    <x v="2"/>
    <s v="San Diego Bikeshop"/>
    <x v="1"/>
    <x v="2"/>
    <x v="8"/>
    <x v="0"/>
    <s v="MAY"/>
    <n v="59345.58"/>
    <n v="42"/>
  </r>
  <r>
    <x v="0"/>
    <s v="Perth Bikes"/>
    <x v="0"/>
    <x v="3"/>
    <x v="24"/>
    <x v="0"/>
    <s v="MAY"/>
    <n v="26471.29"/>
    <n v="43"/>
  </r>
  <r>
    <x v="0"/>
    <s v="Perth Bikes"/>
    <x v="1"/>
    <x v="3"/>
    <x v="24"/>
    <x v="0"/>
    <s v="MAY"/>
    <n v="24972.73"/>
    <n v="43"/>
  </r>
  <r>
    <x v="0"/>
    <s v="Perth Bikes"/>
    <x v="1"/>
    <x v="0"/>
    <x v="16"/>
    <x v="0"/>
    <s v="MAY"/>
    <n v="40619.85"/>
    <n v="43"/>
  </r>
  <r>
    <x v="0"/>
    <s v="Bikes Sydney"/>
    <x v="0"/>
    <x v="2"/>
    <x v="12"/>
    <x v="0"/>
    <s v="MAY"/>
    <n v="68267.64"/>
    <n v="43"/>
  </r>
  <r>
    <x v="0"/>
    <s v="Bikes Sydney"/>
    <x v="1"/>
    <x v="1"/>
    <x v="13"/>
    <x v="0"/>
    <s v="MAY"/>
    <n v="4631.47"/>
    <n v="43"/>
  </r>
  <r>
    <x v="1"/>
    <s v="Berlin Bikes"/>
    <x v="1"/>
    <x v="0"/>
    <x v="16"/>
    <x v="0"/>
    <s v="MAY"/>
    <n v="37953.519999999997"/>
    <n v="43"/>
  </r>
  <r>
    <x v="1"/>
    <s v="Munich Bikes"/>
    <x v="0"/>
    <x v="3"/>
    <x v="22"/>
    <x v="0"/>
    <s v="MAY"/>
    <n v="14815.32"/>
    <n v="43"/>
  </r>
  <r>
    <x v="1"/>
    <s v="Munich Bikes"/>
    <x v="0"/>
    <x v="0"/>
    <x v="16"/>
    <x v="0"/>
    <s v="MAY"/>
    <n v="40230.730000000003"/>
    <n v="43"/>
  </r>
  <r>
    <x v="1"/>
    <s v="Munich Bikes"/>
    <x v="0"/>
    <x v="4"/>
    <x v="15"/>
    <x v="0"/>
    <s v="MAY"/>
    <n v="49529.05"/>
    <n v="43"/>
  </r>
  <r>
    <x v="1"/>
    <s v="Munich Bike Store"/>
    <x v="1"/>
    <x v="1"/>
    <x v="5"/>
    <x v="0"/>
    <s v="MAY"/>
    <n v="3450.32"/>
    <n v="43"/>
  </r>
  <r>
    <x v="2"/>
    <s v="St Louis Bikes"/>
    <x v="1"/>
    <x v="4"/>
    <x v="14"/>
    <x v="0"/>
    <s v="MAY"/>
    <n v="42512.81"/>
    <n v="43"/>
  </r>
  <r>
    <x v="2"/>
    <s v="Kansas City Bikeshop"/>
    <x v="0"/>
    <x v="4"/>
    <x v="23"/>
    <x v="0"/>
    <s v="MAY"/>
    <n v="25723.03"/>
    <n v="43"/>
  </r>
  <r>
    <x v="2"/>
    <s v="Kansas City Bikeshop"/>
    <x v="1"/>
    <x v="0"/>
    <x v="16"/>
    <x v="0"/>
    <s v="MAY"/>
    <n v="39471.85"/>
    <n v="43"/>
  </r>
  <r>
    <x v="2"/>
    <s v="San Diego Bikeshop"/>
    <x v="0"/>
    <x v="0"/>
    <x v="10"/>
    <x v="0"/>
    <s v="MAY"/>
    <n v="22499.32"/>
    <n v="43"/>
  </r>
  <r>
    <x v="2"/>
    <s v="San Diego Bikeshop"/>
    <x v="1"/>
    <x v="1"/>
    <x v="9"/>
    <x v="0"/>
    <s v="MAY"/>
    <n v="10217.66"/>
    <n v="43"/>
  </r>
  <r>
    <x v="2"/>
    <s v="San Diego Bikeshop"/>
    <x v="1"/>
    <x v="4"/>
    <x v="17"/>
    <x v="0"/>
    <s v="MAY"/>
    <n v="30348.97"/>
    <n v="43"/>
  </r>
  <r>
    <x v="0"/>
    <s v="Perth Bikes"/>
    <x v="1"/>
    <x v="1"/>
    <x v="5"/>
    <x v="0"/>
    <s v="MAY"/>
    <n v="3778.66"/>
    <n v="44"/>
  </r>
  <r>
    <x v="0"/>
    <s v="Bikes Sydney"/>
    <x v="0"/>
    <x v="1"/>
    <x v="9"/>
    <x v="0"/>
    <s v="MAY"/>
    <n v="11405.09"/>
    <n v="44"/>
  </r>
  <r>
    <x v="0"/>
    <s v="Bikes Sydney"/>
    <x v="1"/>
    <x v="1"/>
    <x v="5"/>
    <x v="0"/>
    <s v="MAY"/>
    <n v="3778.66"/>
    <n v="44"/>
  </r>
  <r>
    <x v="1"/>
    <s v="Berlin Bikes"/>
    <x v="0"/>
    <x v="2"/>
    <x v="21"/>
    <x v="0"/>
    <s v="MAY"/>
    <n v="107768.25"/>
    <n v="44"/>
  </r>
  <r>
    <x v="1"/>
    <s v="Berlin Bikes"/>
    <x v="0"/>
    <x v="2"/>
    <x v="12"/>
    <x v="0"/>
    <s v="MAY"/>
    <n v="65269.88"/>
    <n v="44"/>
  </r>
  <r>
    <x v="1"/>
    <s v="Munich Bikes"/>
    <x v="1"/>
    <x v="3"/>
    <x v="19"/>
    <x v="0"/>
    <s v="MAY"/>
    <n v="53796.160000000003"/>
    <n v="44"/>
  </r>
  <r>
    <x v="1"/>
    <s v="Munich Bike Store"/>
    <x v="0"/>
    <x v="0"/>
    <x v="20"/>
    <x v="0"/>
    <s v="MAY"/>
    <n v="50680.89"/>
    <n v="44"/>
  </r>
  <r>
    <x v="1"/>
    <s v="Munich Bike Store"/>
    <x v="1"/>
    <x v="0"/>
    <x v="10"/>
    <x v="0"/>
    <s v="MAY"/>
    <n v="20884.16"/>
    <n v="44"/>
  </r>
  <r>
    <x v="2"/>
    <s v="St Louis Bikes"/>
    <x v="1"/>
    <x v="4"/>
    <x v="17"/>
    <x v="0"/>
    <s v="MAY"/>
    <n v="31054.76"/>
    <n v="44"/>
  </r>
  <r>
    <x v="2"/>
    <s v="San Diego Bikeshop"/>
    <x v="0"/>
    <x v="4"/>
    <x v="17"/>
    <x v="0"/>
    <s v="MAY"/>
    <n v="32917.72"/>
    <n v="44"/>
  </r>
  <r>
    <x v="0"/>
    <s v="Cairns Bike Shop"/>
    <x v="0"/>
    <x v="4"/>
    <x v="23"/>
    <x v="0"/>
    <s v="MAY"/>
    <n v="27702.51"/>
    <n v="45"/>
  </r>
  <r>
    <x v="0"/>
    <s v="Bikes Sydney"/>
    <x v="0"/>
    <x v="0"/>
    <x v="0"/>
    <x v="0"/>
    <s v="MAY"/>
    <n v="138789.84"/>
    <n v="45"/>
  </r>
  <r>
    <x v="1"/>
    <s v="Berlin Bikes"/>
    <x v="0"/>
    <x v="1"/>
    <x v="5"/>
    <x v="0"/>
    <s v="MAY"/>
    <n v="3827.45"/>
    <n v="45"/>
  </r>
  <r>
    <x v="1"/>
    <s v="Berlin Bikes"/>
    <x v="0"/>
    <x v="1"/>
    <x v="6"/>
    <x v="0"/>
    <s v="MAY"/>
    <n v="15504.41"/>
    <n v="45"/>
  </r>
  <r>
    <x v="1"/>
    <s v="Berlin Bikes"/>
    <x v="1"/>
    <x v="0"/>
    <x v="10"/>
    <x v="0"/>
    <s v="MAY"/>
    <n v="21358.799999999999"/>
    <n v="45"/>
  </r>
  <r>
    <x v="1"/>
    <s v="Munich Bike Store"/>
    <x v="0"/>
    <x v="1"/>
    <x v="13"/>
    <x v="0"/>
    <s v="MAY"/>
    <n v="4800.53"/>
    <n v="45"/>
  </r>
  <r>
    <x v="1"/>
    <s v="Munich Bike Store"/>
    <x v="0"/>
    <x v="4"/>
    <x v="23"/>
    <x v="0"/>
    <s v="MAY"/>
    <n v="25883.93"/>
    <n v="45"/>
  </r>
  <r>
    <x v="1"/>
    <s v="Munich Bike Store"/>
    <x v="1"/>
    <x v="1"/>
    <x v="9"/>
    <x v="0"/>
    <s v="MAY"/>
    <n v="10281.6"/>
    <n v="45"/>
  </r>
  <r>
    <x v="2"/>
    <s v="San Diego Bikeshop"/>
    <x v="0"/>
    <x v="1"/>
    <x v="9"/>
    <x v="0"/>
    <s v="MAY"/>
    <n v="11334.6"/>
    <n v="45"/>
  </r>
  <r>
    <x v="2"/>
    <s v="San Diego Bikeshop"/>
    <x v="1"/>
    <x v="3"/>
    <x v="24"/>
    <x v="0"/>
    <s v="MAY"/>
    <n v="25395.75"/>
    <n v="45"/>
  </r>
  <r>
    <x v="0"/>
    <s v="Bikes Sydney"/>
    <x v="1"/>
    <x v="0"/>
    <x v="0"/>
    <x v="0"/>
    <s v="MAY"/>
    <n v="133843.24"/>
    <n v="46"/>
  </r>
  <r>
    <x v="1"/>
    <s v="Munich Bikes"/>
    <x v="1"/>
    <x v="3"/>
    <x v="22"/>
    <x v="0"/>
    <s v="MAY"/>
    <n v="14951.84"/>
    <n v="46"/>
  </r>
  <r>
    <x v="1"/>
    <s v="Munich Bike Store"/>
    <x v="0"/>
    <x v="3"/>
    <x v="4"/>
    <x v="0"/>
    <s v="MAY"/>
    <n v="46353.21"/>
    <n v="46"/>
  </r>
  <r>
    <x v="1"/>
    <s v="Munich Bike Store"/>
    <x v="0"/>
    <x v="2"/>
    <x v="8"/>
    <x v="0"/>
    <s v="MAY"/>
    <n v="66247.289999999994"/>
    <n v="46"/>
  </r>
  <r>
    <x v="2"/>
    <s v="St Louis Bikes"/>
    <x v="0"/>
    <x v="0"/>
    <x v="10"/>
    <x v="0"/>
    <s v="MAY"/>
    <n v="24069.040000000001"/>
    <n v="46"/>
  </r>
  <r>
    <x v="2"/>
    <s v="San Diego Bikeshop"/>
    <x v="1"/>
    <x v="1"/>
    <x v="5"/>
    <x v="0"/>
    <s v="MAY"/>
    <n v="3838.7"/>
    <n v="46"/>
  </r>
  <r>
    <x v="0"/>
    <s v="Cairns Bike Shop"/>
    <x v="0"/>
    <x v="3"/>
    <x v="4"/>
    <x v="0"/>
    <s v="MAY"/>
    <n v="50688.07"/>
    <n v="47"/>
  </r>
  <r>
    <x v="0"/>
    <s v="Cairns Bike Shop"/>
    <x v="0"/>
    <x v="2"/>
    <x v="8"/>
    <x v="0"/>
    <s v="MAY"/>
    <n v="72442.789999999994"/>
    <n v="47"/>
  </r>
  <r>
    <x v="0"/>
    <s v="Cairns Bike Shop"/>
    <x v="1"/>
    <x v="3"/>
    <x v="4"/>
    <x v="0"/>
    <s v="MAY"/>
    <n v="47818.98"/>
    <n v="47"/>
  </r>
  <r>
    <x v="0"/>
    <s v="Cairns Bike Shop"/>
    <x v="1"/>
    <x v="4"/>
    <x v="17"/>
    <x v="1"/>
    <s v="MAY"/>
    <n v="34136.839999999997"/>
    <n v="47"/>
  </r>
  <r>
    <x v="0"/>
    <s v="Perth Bikes"/>
    <x v="1"/>
    <x v="4"/>
    <x v="18"/>
    <x v="1"/>
    <s v="MAY"/>
    <n v="20454.7"/>
    <n v="47"/>
  </r>
  <r>
    <x v="1"/>
    <s v="Berlin Bikes"/>
    <x v="1"/>
    <x v="0"/>
    <x v="0"/>
    <x v="1"/>
    <s v="MAY"/>
    <n v="127776.08"/>
    <n v="47"/>
  </r>
  <r>
    <x v="1"/>
    <s v="Munich Bikes"/>
    <x v="1"/>
    <x v="2"/>
    <x v="2"/>
    <x v="1"/>
    <s v="MAY"/>
    <n v="119466.48"/>
    <n v="47"/>
  </r>
  <r>
    <x v="1"/>
    <s v="Munich Bikes"/>
    <x v="1"/>
    <x v="2"/>
    <x v="12"/>
    <x v="1"/>
    <s v="MAY"/>
    <n v="65773.679999999993"/>
    <n v="47"/>
  </r>
  <r>
    <x v="1"/>
    <s v="Munich Bike Store"/>
    <x v="1"/>
    <x v="2"/>
    <x v="8"/>
    <x v="1"/>
    <s v="MAY"/>
    <n v="63856.08"/>
    <n v="47"/>
  </r>
  <r>
    <x v="0"/>
    <s v="Perth Bikes"/>
    <x v="1"/>
    <x v="3"/>
    <x v="22"/>
    <x v="1"/>
    <s v="MAY"/>
    <n v="16698.169999999998"/>
    <n v="48"/>
  </r>
  <r>
    <x v="0"/>
    <s v="Bikes Sydney"/>
    <x v="0"/>
    <x v="3"/>
    <x v="4"/>
    <x v="1"/>
    <s v="MAY"/>
    <n v="51766.54"/>
    <n v="48"/>
  </r>
  <r>
    <x v="0"/>
    <s v="Bikes Sydney"/>
    <x v="0"/>
    <x v="3"/>
    <x v="22"/>
    <x v="1"/>
    <s v="MAY"/>
    <n v="17699.759999999998"/>
    <n v="48"/>
  </r>
  <r>
    <x v="0"/>
    <s v="Bikes Sydney"/>
    <x v="0"/>
    <x v="0"/>
    <x v="20"/>
    <x v="1"/>
    <s v="MAY"/>
    <n v="59172.53"/>
    <n v="48"/>
  </r>
  <r>
    <x v="1"/>
    <s v="Munich Bike Store"/>
    <x v="1"/>
    <x v="3"/>
    <x v="22"/>
    <x v="1"/>
    <s v="MAY"/>
    <n v="15601.92"/>
    <n v="48"/>
  </r>
  <r>
    <x v="2"/>
    <s v="St Louis Bikes"/>
    <x v="0"/>
    <x v="1"/>
    <x v="6"/>
    <x v="1"/>
    <s v="MAY"/>
    <n v="17199.36"/>
    <n v="48"/>
  </r>
  <r>
    <x v="2"/>
    <s v="St Louis Bikes"/>
    <x v="0"/>
    <x v="0"/>
    <x v="7"/>
    <x v="1"/>
    <s v="MAY"/>
    <n v="201829.12"/>
    <n v="48"/>
  </r>
  <r>
    <x v="2"/>
    <s v="St Louis Bikes"/>
    <x v="1"/>
    <x v="0"/>
    <x v="20"/>
    <x v="1"/>
    <s v="MAY"/>
    <n v="54245.279999999999"/>
    <n v="48"/>
  </r>
  <r>
    <x v="2"/>
    <s v="San Diego Bikeshop"/>
    <x v="0"/>
    <x v="1"/>
    <x v="1"/>
    <x v="1"/>
    <s v="MAY"/>
    <n v="201177.92"/>
    <n v="48"/>
  </r>
  <r>
    <x v="0"/>
    <s v="Perth Bikes"/>
    <x v="0"/>
    <x v="1"/>
    <x v="5"/>
    <x v="1"/>
    <s v="MAY"/>
    <n v="4460.3900000000003"/>
    <n v="49"/>
  </r>
  <r>
    <x v="1"/>
    <s v="Munich Bike Store"/>
    <x v="0"/>
    <x v="0"/>
    <x v="7"/>
    <x v="1"/>
    <s v="MAY"/>
    <n v="197716.88"/>
    <n v="49"/>
  </r>
  <r>
    <x v="1"/>
    <s v="Munich Bike Store"/>
    <x v="0"/>
    <x v="2"/>
    <x v="2"/>
    <x v="1"/>
    <s v="MAY"/>
    <n v="132023.17000000001"/>
    <n v="49"/>
  </r>
  <r>
    <x v="2"/>
    <s v="San Diego Bikeshop"/>
    <x v="1"/>
    <x v="4"/>
    <x v="23"/>
    <x v="1"/>
    <s v="MAY"/>
    <n v="27653.15"/>
    <n v="49"/>
  </r>
  <r>
    <x v="2"/>
    <s v="San Diego Bikeshop"/>
    <x v="1"/>
    <x v="4"/>
    <x v="15"/>
    <x v="1"/>
    <s v="MAY"/>
    <n v="55375.39"/>
    <n v="49"/>
  </r>
  <r>
    <x v="0"/>
    <s v="Perth Bikes"/>
    <x v="0"/>
    <x v="3"/>
    <x v="19"/>
    <x v="1"/>
    <s v="MAY"/>
    <n v="69352.23"/>
    <n v="50"/>
  </r>
  <r>
    <x v="0"/>
    <s v="Perth Bikes"/>
    <x v="0"/>
    <x v="1"/>
    <x v="1"/>
    <x v="1"/>
    <s v="MAY"/>
    <n v="21523.08"/>
    <n v="50"/>
  </r>
  <r>
    <x v="0"/>
    <s v="Bikes Sydney"/>
    <x v="0"/>
    <x v="0"/>
    <x v="7"/>
    <x v="1"/>
    <s v="MAY"/>
    <n v="215925.91"/>
    <n v="50"/>
  </r>
  <r>
    <x v="0"/>
    <s v="Bikes Sydney"/>
    <x v="1"/>
    <x v="3"/>
    <x v="4"/>
    <x v="1"/>
    <s v="MAY"/>
    <n v="50871.26"/>
    <n v="50"/>
  </r>
  <r>
    <x v="1"/>
    <s v="Berlin Bikes"/>
    <x v="1"/>
    <x v="1"/>
    <x v="6"/>
    <x v="1"/>
    <s v="MAY"/>
    <n v="16252"/>
    <n v="50"/>
  </r>
  <r>
    <x v="1"/>
    <s v="Berlin Bikes"/>
    <x v="1"/>
    <x v="2"/>
    <x v="2"/>
    <x v="1"/>
    <s v="MAY"/>
    <n v="127092"/>
    <n v="50"/>
  </r>
  <r>
    <x v="1"/>
    <s v="Munich Bikes"/>
    <x v="0"/>
    <x v="1"/>
    <x v="9"/>
    <x v="1"/>
    <s v="MAY"/>
    <n v="12109.44"/>
    <n v="50"/>
  </r>
  <r>
    <x v="1"/>
    <s v="Munich Bikes"/>
    <x v="0"/>
    <x v="1"/>
    <x v="13"/>
    <x v="1"/>
    <s v="MAY"/>
    <n v="5333.92"/>
    <n v="50"/>
  </r>
  <r>
    <x v="1"/>
    <s v="Munich Bikes"/>
    <x v="0"/>
    <x v="0"/>
    <x v="20"/>
    <x v="1"/>
    <s v="MAY"/>
    <n v="57591.92"/>
    <n v="50"/>
  </r>
  <r>
    <x v="1"/>
    <s v="Munich Bikes"/>
    <x v="0"/>
    <x v="2"/>
    <x v="2"/>
    <x v="1"/>
    <s v="MAY"/>
    <n v="134717.51999999999"/>
    <n v="50"/>
  </r>
  <r>
    <x v="1"/>
    <s v="Munich Bikes"/>
    <x v="1"/>
    <x v="1"/>
    <x v="13"/>
    <x v="1"/>
    <s v="MAY"/>
    <n v="5032"/>
    <n v="50"/>
  </r>
  <r>
    <x v="1"/>
    <s v="Munich Bikes"/>
    <x v="1"/>
    <x v="1"/>
    <x v="6"/>
    <x v="1"/>
    <s v="MAY"/>
    <n v="16252"/>
    <n v="50"/>
  </r>
  <r>
    <x v="1"/>
    <s v="Munich Bike Store"/>
    <x v="0"/>
    <x v="3"/>
    <x v="19"/>
    <x v="1"/>
    <s v="MAY"/>
    <n v="64799.92"/>
    <n v="50"/>
  </r>
  <r>
    <x v="1"/>
    <s v="Munich Bike Store"/>
    <x v="0"/>
    <x v="1"/>
    <x v="9"/>
    <x v="1"/>
    <s v="MAY"/>
    <n v="12109.44"/>
    <n v="50"/>
  </r>
  <r>
    <x v="1"/>
    <s v="Munich Bike Store"/>
    <x v="0"/>
    <x v="4"/>
    <x v="18"/>
    <x v="1"/>
    <s v="MAY"/>
    <n v="21551.919999999998"/>
    <n v="50"/>
  </r>
  <r>
    <x v="1"/>
    <s v="Munich Bike Store"/>
    <x v="0"/>
    <x v="4"/>
    <x v="15"/>
    <x v="1"/>
    <s v="MAY"/>
    <n v="57591.92"/>
    <n v="50"/>
  </r>
  <r>
    <x v="1"/>
    <s v="Munich Bike Store"/>
    <x v="1"/>
    <x v="3"/>
    <x v="19"/>
    <x v="1"/>
    <s v="MAY"/>
    <n v="61132"/>
    <n v="50"/>
  </r>
  <r>
    <x v="1"/>
    <s v="Munich Bike Store"/>
    <x v="1"/>
    <x v="2"/>
    <x v="21"/>
    <x v="1"/>
    <s v="MAY"/>
    <n v="115532"/>
    <n v="50"/>
  </r>
  <r>
    <x v="2"/>
    <s v="St Louis Bikes"/>
    <x v="1"/>
    <x v="2"/>
    <x v="8"/>
    <x v="1"/>
    <s v="MAY"/>
    <n v="70649.5"/>
    <n v="50"/>
  </r>
  <r>
    <x v="2"/>
    <s v="St Louis Bikes"/>
    <x v="1"/>
    <x v="4"/>
    <x v="23"/>
    <x v="1"/>
    <s v="MAY"/>
    <n v="28217.5"/>
    <n v="50"/>
  </r>
  <r>
    <x v="2"/>
    <s v="San Diego Bikeshop"/>
    <x v="0"/>
    <x v="3"/>
    <x v="24"/>
    <x v="1"/>
    <s v="MAY"/>
    <n v="29910.5"/>
    <n v="50"/>
  </r>
  <r>
    <x v="0"/>
    <s v="Cairns Bike Shop"/>
    <x v="0"/>
    <x v="3"/>
    <x v="19"/>
    <x v="1"/>
    <s v="MAY"/>
    <n v="70739.27"/>
    <n v="51"/>
  </r>
  <r>
    <x v="0"/>
    <s v="Cairns Bike Shop"/>
    <x v="0"/>
    <x v="2"/>
    <x v="2"/>
    <x v="1"/>
    <s v="MAY"/>
    <n v="147065.82999999999"/>
    <n v="51"/>
  </r>
  <r>
    <x v="0"/>
    <s v="Cairns Bike Shop"/>
    <x v="0"/>
    <x v="4"/>
    <x v="14"/>
    <x v="1"/>
    <s v="MAY"/>
    <n v="55001.95"/>
    <n v="51"/>
  </r>
  <r>
    <x v="0"/>
    <s v="Perth Bikes"/>
    <x v="1"/>
    <x v="0"/>
    <x v="10"/>
    <x v="1"/>
    <s v="MAY"/>
    <n v="25907.17"/>
    <n v="51"/>
  </r>
  <r>
    <x v="0"/>
    <s v="Bikes Sydney"/>
    <x v="1"/>
    <x v="3"/>
    <x v="24"/>
    <x v="1"/>
    <s v="MAY"/>
    <n v="29618.82"/>
    <n v="51"/>
  </r>
  <r>
    <x v="1"/>
    <s v="Berlin Bikes"/>
    <x v="0"/>
    <x v="0"/>
    <x v="7"/>
    <x v="1"/>
    <s v="MAY"/>
    <n v="205786.96"/>
    <n v="51"/>
  </r>
  <r>
    <x v="1"/>
    <s v="Munich Bikes"/>
    <x v="1"/>
    <x v="3"/>
    <x v="24"/>
    <x v="1"/>
    <s v="MAY"/>
    <n v="27674.639999999999"/>
    <n v="51"/>
  </r>
  <r>
    <x v="2"/>
    <s v="St Louis Bikes"/>
    <x v="0"/>
    <x v="1"/>
    <x v="13"/>
    <x v="1"/>
    <s v="MAY"/>
    <n v="5658.45"/>
    <n v="51"/>
  </r>
  <r>
    <x v="2"/>
    <s v="St Louis Bikes"/>
    <x v="0"/>
    <x v="2"/>
    <x v="11"/>
    <x v="1"/>
    <s v="MAY"/>
    <n v="41213.1"/>
    <n v="51"/>
  </r>
  <r>
    <x v="2"/>
    <s v="St Louis Bikes"/>
    <x v="1"/>
    <x v="0"/>
    <x v="7"/>
    <x v="1"/>
    <s v="MAY"/>
    <n v="201904.41"/>
    <n v="51"/>
  </r>
  <r>
    <x v="0"/>
    <s v="Perth Bikes"/>
    <x v="1"/>
    <x v="0"/>
    <x v="7"/>
    <x v="1"/>
    <s v="MAY"/>
    <n v="211851.79"/>
    <n v="52"/>
  </r>
  <r>
    <x v="1"/>
    <s v="Berlin Bikes"/>
    <x v="0"/>
    <x v="3"/>
    <x v="19"/>
    <x v="1"/>
    <s v="MAY"/>
    <n v="67391.92"/>
    <n v="52"/>
  </r>
  <r>
    <x v="1"/>
    <s v="Berlin Bikes"/>
    <x v="0"/>
    <x v="0"/>
    <x v="10"/>
    <x v="1"/>
    <s v="MAY"/>
    <n v="26162.16"/>
    <n v="52"/>
  </r>
  <r>
    <x v="1"/>
    <s v="Berlin Bikes"/>
    <x v="0"/>
    <x v="4"/>
    <x v="15"/>
    <x v="1"/>
    <s v="MAY"/>
    <n v="59895.6"/>
    <n v="52"/>
  </r>
  <r>
    <x v="1"/>
    <s v="Berlin Bikes"/>
    <x v="1"/>
    <x v="2"/>
    <x v="12"/>
    <x v="1"/>
    <s v="MAY"/>
    <n v="72770.880000000005"/>
    <n v="52"/>
  </r>
  <r>
    <x v="2"/>
    <s v="St Louis Bikes"/>
    <x v="0"/>
    <x v="2"/>
    <x v="2"/>
    <x v="1"/>
    <s v="MAY"/>
    <n v="145710.24"/>
    <n v="52"/>
  </r>
  <r>
    <x v="2"/>
    <s v="St Louis Bikes"/>
    <x v="1"/>
    <x v="3"/>
    <x v="4"/>
    <x v="1"/>
    <s v="MAY"/>
    <n v="51410.84"/>
    <n v="52"/>
  </r>
  <r>
    <x v="2"/>
    <s v="St Louis Bikes"/>
    <x v="1"/>
    <x v="1"/>
    <x v="13"/>
    <x v="1"/>
    <s v="MAY"/>
    <n v="5442.84"/>
    <n v="52"/>
  </r>
  <r>
    <x v="2"/>
    <s v="St Louis Bikes"/>
    <x v="1"/>
    <x v="2"/>
    <x v="2"/>
    <x v="1"/>
    <s v="MAY"/>
    <n v="137462.51999999999"/>
    <n v="52"/>
  </r>
  <r>
    <x v="2"/>
    <s v="San Diego Bikeshop"/>
    <x v="0"/>
    <x v="1"/>
    <x v="13"/>
    <x v="1"/>
    <s v="MAY"/>
    <n v="5769.4"/>
    <n v="52"/>
  </r>
  <r>
    <x v="2"/>
    <s v="San Diego Bikeshop"/>
    <x v="0"/>
    <x v="4"/>
    <x v="18"/>
    <x v="1"/>
    <s v="MAY"/>
    <n v="23310.560000000001"/>
    <n v="52"/>
  </r>
  <r>
    <x v="0"/>
    <s v="Cairns Bike Shop"/>
    <x v="0"/>
    <x v="3"/>
    <x v="22"/>
    <x v="1"/>
    <s v="MAY"/>
    <n v="19543.48"/>
    <n v="53"/>
  </r>
  <r>
    <x v="0"/>
    <s v="Cairns Bike Shop"/>
    <x v="1"/>
    <x v="0"/>
    <x v="0"/>
    <x v="1"/>
    <s v="MAY"/>
    <n v="154210.69"/>
    <n v="53"/>
  </r>
  <r>
    <x v="0"/>
    <s v="Perth Bikes"/>
    <x v="0"/>
    <x v="1"/>
    <x v="13"/>
    <x v="1"/>
    <s v="MAY"/>
    <n v="6051.01"/>
    <n v="53"/>
  </r>
  <r>
    <x v="0"/>
    <s v="Bikes Sydney"/>
    <x v="0"/>
    <x v="2"/>
    <x v="21"/>
    <x v="1"/>
    <s v="MAY"/>
    <n v="138931.67000000001"/>
    <n v="53"/>
  </r>
  <r>
    <x v="0"/>
    <s v="Bikes Sydney"/>
    <x v="1"/>
    <x v="0"/>
    <x v="16"/>
    <x v="1"/>
    <s v="MAY"/>
    <n v="50066.33"/>
    <n v="53"/>
  </r>
  <r>
    <x v="1"/>
    <s v="Berlin Bikes"/>
    <x v="0"/>
    <x v="3"/>
    <x v="3"/>
    <x v="1"/>
    <s v="MAY"/>
    <n v="82440.78"/>
    <n v="53"/>
  </r>
  <r>
    <x v="1"/>
    <s v="Berlin Bikes"/>
    <x v="0"/>
    <x v="2"/>
    <x v="8"/>
    <x v="1"/>
    <s v="MAY"/>
    <n v="76328.399999999994"/>
    <n v="53"/>
  </r>
  <r>
    <x v="1"/>
    <s v="Berlin Bikes"/>
    <x v="1"/>
    <x v="1"/>
    <x v="1"/>
    <x v="1"/>
    <s v="MAY"/>
    <n v="20110.32"/>
    <n v="53"/>
  </r>
  <r>
    <x v="2"/>
    <s v="St Louis Bikes"/>
    <x v="0"/>
    <x v="3"/>
    <x v="4"/>
    <x v="1"/>
    <s v="MAY"/>
    <n v="55543.47"/>
    <n v="53"/>
  </r>
  <r>
    <x v="2"/>
    <s v="St Louis Bikes"/>
    <x v="0"/>
    <x v="1"/>
    <x v="5"/>
    <x v="1"/>
    <s v="MAY"/>
    <n v="4688.38"/>
    <n v="53"/>
  </r>
  <r>
    <x v="2"/>
    <s v="St Louis Bikes"/>
    <x v="1"/>
    <x v="4"/>
    <x v="15"/>
    <x v="1"/>
    <s v="MAY"/>
    <n v="59895.83"/>
    <n v="53"/>
  </r>
  <r>
    <x v="0"/>
    <s v="Cairns Bike Shop"/>
    <x v="1"/>
    <x v="2"/>
    <x v="2"/>
    <x v="1"/>
    <s v="MAY"/>
    <n v="146902.29999999999"/>
    <n v="54"/>
  </r>
  <r>
    <x v="0"/>
    <s v="Perth Bikes"/>
    <x v="0"/>
    <x v="3"/>
    <x v="4"/>
    <x v="1"/>
    <s v="MAY"/>
    <n v="58237.36"/>
    <n v="54"/>
  </r>
  <r>
    <x v="0"/>
    <s v="Perth Bikes"/>
    <x v="0"/>
    <x v="0"/>
    <x v="10"/>
    <x v="1"/>
    <s v="MAY"/>
    <n v="29076.92"/>
    <n v="54"/>
  </r>
  <r>
    <x v="0"/>
    <s v="Perth Bikes"/>
    <x v="1"/>
    <x v="4"/>
    <x v="14"/>
    <x v="1"/>
    <s v="MAY"/>
    <n v="54940.959999999999"/>
    <n v="54"/>
  </r>
  <r>
    <x v="1"/>
    <s v="Berlin Bikes"/>
    <x v="1"/>
    <x v="3"/>
    <x v="19"/>
    <x v="1"/>
    <s v="MAY"/>
    <n v="66022.559999999998"/>
    <n v="54"/>
  </r>
  <r>
    <x v="1"/>
    <s v="Berlin Bikes"/>
    <x v="1"/>
    <x v="4"/>
    <x v="14"/>
    <x v="1"/>
    <s v="MAY"/>
    <n v="51334.559999999998"/>
    <n v="54"/>
  </r>
  <r>
    <x v="2"/>
    <s v="St Louis Bikes"/>
    <x v="1"/>
    <x v="4"/>
    <x v="18"/>
    <x v="1"/>
    <s v="MAY"/>
    <n v="22837.14"/>
    <n v="54"/>
  </r>
  <r>
    <x v="0"/>
    <s v="Cairns Bike Shop"/>
    <x v="0"/>
    <x v="0"/>
    <x v="0"/>
    <x v="1"/>
    <s v="MAY"/>
    <n v="169632.02"/>
    <n v="55"/>
  </r>
  <r>
    <x v="0"/>
    <s v="Cairns Bike Shop"/>
    <x v="0"/>
    <x v="2"/>
    <x v="21"/>
    <x v="1"/>
    <s v="MAY"/>
    <n v="144174.37"/>
    <n v="55"/>
  </r>
  <r>
    <x v="0"/>
    <s v="Bikes Sydney"/>
    <x v="0"/>
    <x v="2"/>
    <x v="2"/>
    <x v="1"/>
    <s v="MAY"/>
    <n v="158600.4"/>
    <n v="55"/>
  </r>
  <r>
    <x v="0"/>
    <s v="Bikes Sydney"/>
    <x v="1"/>
    <x v="0"/>
    <x v="10"/>
    <x v="1"/>
    <s v="MAY"/>
    <n v="27939.11"/>
    <n v="55"/>
  </r>
  <r>
    <x v="0"/>
    <s v="Bikes Sydney"/>
    <x v="1"/>
    <x v="2"/>
    <x v="11"/>
    <x v="1"/>
    <s v="MAY"/>
    <n v="43149.84"/>
    <n v="55"/>
  </r>
  <r>
    <x v="1"/>
    <s v="Munich Bike Store"/>
    <x v="1"/>
    <x v="4"/>
    <x v="14"/>
    <x v="1"/>
    <s v="MAY"/>
    <n v="52285.2"/>
    <n v="55"/>
  </r>
  <r>
    <x v="1"/>
    <s v="Munich Bike Store"/>
    <x v="1"/>
    <x v="4"/>
    <x v="18"/>
    <x v="1"/>
    <s v="MAY"/>
    <n v="22365.200000000001"/>
    <n v="55"/>
  </r>
  <r>
    <x v="2"/>
    <s v="St Louis Bikes"/>
    <x v="0"/>
    <x v="3"/>
    <x v="24"/>
    <x v="1"/>
    <s v="MAY"/>
    <n v="32901.550000000003"/>
    <n v="55"/>
  </r>
  <r>
    <x v="2"/>
    <s v="St Louis Bikes"/>
    <x v="1"/>
    <x v="3"/>
    <x v="19"/>
    <x v="1"/>
    <s v="MAY"/>
    <n v="69935.25"/>
    <n v="55"/>
  </r>
  <r>
    <x v="2"/>
    <s v="San Diego Bikeshop"/>
    <x v="0"/>
    <x v="3"/>
    <x v="22"/>
    <x v="1"/>
    <s v="MAY"/>
    <n v="19707.599999999999"/>
    <n v="55"/>
  </r>
  <r>
    <x v="2"/>
    <s v="San Diego Bikeshop"/>
    <x v="0"/>
    <x v="1"/>
    <x v="6"/>
    <x v="1"/>
    <s v="MAY"/>
    <n v="19707.599999999999"/>
    <n v="55"/>
  </r>
  <r>
    <x v="0"/>
    <s v="Perth Bikes"/>
    <x v="0"/>
    <x v="3"/>
    <x v="22"/>
    <x v="1"/>
    <s v="MAY"/>
    <n v="20649.72"/>
    <n v="56"/>
  </r>
  <r>
    <x v="0"/>
    <s v="Perth Bikes"/>
    <x v="0"/>
    <x v="0"/>
    <x v="0"/>
    <x v="1"/>
    <s v="MAY"/>
    <n v="172716.24"/>
    <n v="56"/>
  </r>
  <r>
    <x v="0"/>
    <s v="Perth Bikes"/>
    <x v="1"/>
    <x v="4"/>
    <x v="23"/>
    <x v="1"/>
    <s v="MAY"/>
    <n v="32522.62"/>
    <n v="56"/>
  </r>
  <r>
    <x v="1"/>
    <s v="Berlin Bikes"/>
    <x v="1"/>
    <x v="2"/>
    <x v="8"/>
    <x v="1"/>
    <s v="MAY"/>
    <n v="76083.839999999997"/>
    <n v="56"/>
  </r>
  <r>
    <x v="1"/>
    <s v="Munich Bike Store"/>
    <x v="0"/>
    <x v="0"/>
    <x v="10"/>
    <x v="1"/>
    <s v="MAY"/>
    <n v="28174.63"/>
    <n v="56"/>
  </r>
  <r>
    <x v="1"/>
    <s v="Munich Bike Store"/>
    <x v="0"/>
    <x v="2"/>
    <x v="12"/>
    <x v="1"/>
    <s v="MAY"/>
    <n v="83070.759999999995"/>
    <n v="56"/>
  </r>
  <r>
    <x v="2"/>
    <s v="St Louis Bikes"/>
    <x v="1"/>
    <x v="1"/>
    <x v="9"/>
    <x v="1"/>
    <s v="MAY"/>
    <n v="13306.72"/>
    <n v="56"/>
  </r>
  <r>
    <x v="2"/>
    <s v="St Louis Bikes"/>
    <x v="1"/>
    <x v="0"/>
    <x v="10"/>
    <x v="1"/>
    <s v="MAY"/>
    <n v="27643.279999999999"/>
    <n v="56"/>
  </r>
  <r>
    <x v="2"/>
    <s v="St Louis Bikes"/>
    <x v="1"/>
    <x v="2"/>
    <x v="12"/>
    <x v="1"/>
    <s v="MAY"/>
    <n v="81503.520000000004"/>
    <n v="56"/>
  </r>
  <r>
    <x v="2"/>
    <s v="San Diego Bikeshop"/>
    <x v="0"/>
    <x v="4"/>
    <x v="14"/>
    <x v="1"/>
    <s v="MAY"/>
    <n v="58687.44"/>
    <n v="56"/>
  </r>
  <r>
    <x v="2"/>
    <s v="San Diego Bikeshop"/>
    <x v="1"/>
    <x v="2"/>
    <x v="21"/>
    <x v="1"/>
    <s v="MAY"/>
    <n v="134571.92000000001"/>
    <n v="56"/>
  </r>
  <r>
    <x v="0"/>
    <s v="Cairns Bike Shop"/>
    <x v="1"/>
    <x v="0"/>
    <x v="16"/>
    <x v="1"/>
    <s v="MAY"/>
    <n v="53844.92"/>
    <n v="57"/>
  </r>
  <r>
    <x v="0"/>
    <s v="Cairns Bike Shop"/>
    <x v="1"/>
    <x v="4"/>
    <x v="14"/>
    <x v="1"/>
    <s v="MAY"/>
    <n v="57993.23"/>
    <n v="57"/>
  </r>
  <r>
    <x v="0"/>
    <s v="Cairns Bike Shop"/>
    <x v="1"/>
    <x v="4"/>
    <x v="18"/>
    <x v="1"/>
    <s v="MAY"/>
    <n v="24806.77"/>
    <n v="57"/>
  </r>
  <r>
    <x v="0"/>
    <s v="Perth Bikes"/>
    <x v="0"/>
    <x v="4"/>
    <x v="15"/>
    <x v="1"/>
    <s v="MAY"/>
    <n v="70267.38"/>
    <n v="57"/>
  </r>
  <r>
    <x v="0"/>
    <s v="Perth Bikes"/>
    <x v="1"/>
    <x v="3"/>
    <x v="3"/>
    <x v="1"/>
    <s v="MAY"/>
    <n v="89520.46"/>
    <n v="57"/>
  </r>
  <r>
    <x v="0"/>
    <s v="Bikes Sydney"/>
    <x v="1"/>
    <x v="3"/>
    <x v="22"/>
    <x v="1"/>
    <s v="MAY"/>
    <n v="19829.080000000002"/>
    <n v="57"/>
  </r>
  <r>
    <x v="0"/>
    <s v="Bikes Sydney"/>
    <x v="1"/>
    <x v="0"/>
    <x v="7"/>
    <x v="1"/>
    <s v="MAY"/>
    <n v="232222.15"/>
    <n v="57"/>
  </r>
  <r>
    <x v="0"/>
    <s v="Bikes Sydney"/>
    <x v="1"/>
    <x v="4"/>
    <x v="17"/>
    <x v="1"/>
    <s v="MAY"/>
    <n v="41400"/>
    <n v="57"/>
  </r>
  <r>
    <x v="1"/>
    <s v="Berlin Bikes"/>
    <x v="1"/>
    <x v="1"/>
    <x v="13"/>
    <x v="1"/>
    <s v="MAY"/>
    <n v="5736.48"/>
    <n v="57"/>
  </r>
  <r>
    <x v="1"/>
    <s v="Munich Bike Store"/>
    <x v="0"/>
    <x v="3"/>
    <x v="3"/>
    <x v="1"/>
    <s v="MAY"/>
    <n v="88662.720000000001"/>
    <n v="57"/>
  </r>
  <r>
    <x v="1"/>
    <s v="Munich Bike Store"/>
    <x v="0"/>
    <x v="1"/>
    <x v="5"/>
    <x v="1"/>
    <s v="MAY"/>
    <n v="4848.1000000000004"/>
    <n v="57"/>
  </r>
  <r>
    <x v="1"/>
    <s v="Munich Bike Store"/>
    <x v="1"/>
    <x v="2"/>
    <x v="11"/>
    <x v="1"/>
    <s v="MAY"/>
    <n v="41783.279999999999"/>
    <n v="57"/>
  </r>
  <r>
    <x v="2"/>
    <s v="San Diego Bikeshop"/>
    <x v="0"/>
    <x v="1"/>
    <x v="5"/>
    <x v="1"/>
    <s v="MAY"/>
    <n v="5042.22"/>
    <n v="57"/>
  </r>
  <r>
    <x v="0"/>
    <s v="Cairns Bike Shop"/>
    <x v="0"/>
    <x v="1"/>
    <x v="5"/>
    <x v="1"/>
    <s v="MAY"/>
    <n v="5279.64"/>
    <n v="58"/>
  </r>
  <r>
    <x v="0"/>
    <s v="Cairns Bike Shop"/>
    <x v="1"/>
    <x v="0"/>
    <x v="20"/>
    <x v="1"/>
    <s v="MAY"/>
    <n v="67452.83"/>
    <n v="58"/>
  </r>
  <r>
    <x v="0"/>
    <s v="Perth Bikes"/>
    <x v="1"/>
    <x v="3"/>
    <x v="19"/>
    <x v="1"/>
    <s v="MAY"/>
    <n v="75895"/>
    <n v="58"/>
  </r>
  <r>
    <x v="0"/>
    <s v="Bikes Sydney"/>
    <x v="0"/>
    <x v="1"/>
    <x v="1"/>
    <x v="1"/>
    <s v="MAY"/>
    <n v="24966.77"/>
    <n v="58"/>
  </r>
  <r>
    <x v="0"/>
    <s v="Bikes Sydney"/>
    <x v="1"/>
    <x v="2"/>
    <x v="2"/>
    <x v="1"/>
    <s v="MAY"/>
    <n v="157783.95000000001"/>
    <n v="58"/>
  </r>
  <r>
    <x v="1"/>
    <s v="Munich Bike Store"/>
    <x v="1"/>
    <x v="3"/>
    <x v="24"/>
    <x v="1"/>
    <s v="MAY"/>
    <n v="31473.119999999999"/>
    <n v="58"/>
  </r>
  <r>
    <x v="2"/>
    <s v="San Diego Bikeshop"/>
    <x v="1"/>
    <x v="2"/>
    <x v="11"/>
    <x v="1"/>
    <s v="MAY"/>
    <n v="44216.88"/>
    <n v="58"/>
  </r>
  <r>
    <x v="0"/>
    <s v="Cairns Bike Shop"/>
    <x v="0"/>
    <x v="0"/>
    <x v="10"/>
    <x v="1"/>
    <s v="MAY"/>
    <n v="31769.23"/>
    <n v="59"/>
  </r>
  <r>
    <x v="0"/>
    <s v="Bikes Sydney"/>
    <x v="0"/>
    <x v="0"/>
    <x v="16"/>
    <x v="1"/>
    <s v="MAY"/>
    <n v="59078.35"/>
    <n v="59"/>
  </r>
  <r>
    <x v="0"/>
    <s v="Bikes Sydney"/>
    <x v="0"/>
    <x v="4"/>
    <x v="23"/>
    <x v="1"/>
    <s v="MAY"/>
    <n v="36321.07"/>
    <n v="59"/>
  </r>
  <r>
    <x v="0"/>
    <s v="Bikes Sydney"/>
    <x v="1"/>
    <x v="3"/>
    <x v="3"/>
    <x v="1"/>
    <s v="MAY"/>
    <n v="92661.53"/>
    <n v="59"/>
  </r>
  <r>
    <x v="2"/>
    <s v="San Diego Bikeshop"/>
    <x v="0"/>
    <x v="2"/>
    <x v="2"/>
    <x v="1"/>
    <s v="MAY"/>
    <n v="165325.07999999999"/>
    <n v="59"/>
  </r>
  <r>
    <x v="2"/>
    <s v="San Diego Bikeshop"/>
    <x v="0"/>
    <x v="4"/>
    <x v="23"/>
    <x v="1"/>
    <s v="MAY"/>
    <n v="35294.39"/>
    <n v="59"/>
  </r>
  <r>
    <x v="2"/>
    <s v="San Diego Bikeshop"/>
    <x v="1"/>
    <x v="3"/>
    <x v="4"/>
    <x v="1"/>
    <s v="MAY"/>
    <n v="58331.53"/>
    <n v="59"/>
  </r>
  <r>
    <x v="0"/>
    <s v="Cairns Bike Shop"/>
    <x v="0"/>
    <x v="1"/>
    <x v="13"/>
    <x v="1"/>
    <s v="MAY"/>
    <n v="6850.2"/>
    <n v="60"/>
  </r>
  <r>
    <x v="0"/>
    <s v="Cairns Bike Shop"/>
    <x v="1"/>
    <x v="3"/>
    <x v="24"/>
    <x v="1"/>
    <s v="MAY"/>
    <n v="34845.67"/>
    <n v="60"/>
  </r>
  <r>
    <x v="0"/>
    <s v="Cairns Bike Shop"/>
    <x v="1"/>
    <x v="1"/>
    <x v="9"/>
    <x v="1"/>
    <s v="MAY"/>
    <n v="14672.06"/>
    <n v="60"/>
  </r>
  <r>
    <x v="0"/>
    <s v="Cairns Bike Shop"/>
    <x v="1"/>
    <x v="2"/>
    <x v="11"/>
    <x v="1"/>
    <s v="MAY"/>
    <n v="47072.55"/>
    <n v="60"/>
  </r>
  <r>
    <x v="0"/>
    <s v="Perth Bikes"/>
    <x v="0"/>
    <x v="4"/>
    <x v="23"/>
    <x v="1"/>
    <s v="MAY"/>
    <n v="36936.68"/>
    <n v="60"/>
  </r>
  <r>
    <x v="0"/>
    <s v="Bikes Sydney"/>
    <x v="0"/>
    <x v="4"/>
    <x v="15"/>
    <x v="1"/>
    <s v="MAY"/>
    <n v="73965.67"/>
    <n v="60"/>
  </r>
  <r>
    <x v="0"/>
    <s v="Bikes Sydney"/>
    <x v="1"/>
    <x v="1"/>
    <x v="1"/>
    <x v="1"/>
    <s v="MAY"/>
    <n v="24365.83"/>
    <n v="60"/>
  </r>
  <r>
    <x v="0"/>
    <s v="Bikes Sydney"/>
    <x v="1"/>
    <x v="4"/>
    <x v="15"/>
    <x v="1"/>
    <s v="MAY"/>
    <n v="69778.789999999994"/>
    <n v="60"/>
  </r>
  <r>
    <x v="1"/>
    <s v="Munich Bike Store"/>
    <x v="1"/>
    <x v="3"/>
    <x v="4"/>
    <x v="1"/>
    <s v="MAY"/>
    <n v="57038.400000000001"/>
    <n v="60"/>
  </r>
  <r>
    <x v="1"/>
    <s v="Munich Bike Store"/>
    <x v="1"/>
    <x v="4"/>
    <x v="15"/>
    <x v="1"/>
    <s v="MAY"/>
    <n v="65198.400000000001"/>
    <n v="60"/>
  </r>
  <r>
    <x v="2"/>
    <s v="San Diego Bikeshop"/>
    <x v="1"/>
    <x v="4"/>
    <x v="18"/>
    <x v="1"/>
    <s v="MAY"/>
    <n v="25374.6"/>
    <n v="60"/>
  </r>
  <r>
    <x v="0"/>
    <s v="Bikes Sydney"/>
    <x v="0"/>
    <x v="3"/>
    <x v="3"/>
    <x v="1"/>
    <s v="MAY"/>
    <n v="101550.92"/>
    <n v="61"/>
  </r>
  <r>
    <x v="0"/>
    <s v="Bikes Sydney"/>
    <x v="1"/>
    <x v="4"/>
    <x v="18"/>
    <x v="1"/>
    <s v="MAY"/>
    <n v="26547.599999999999"/>
    <n v="61"/>
  </r>
  <r>
    <x v="1"/>
    <s v="Berlin Bikes"/>
    <x v="0"/>
    <x v="3"/>
    <x v="4"/>
    <x v="1"/>
    <s v="MAY"/>
    <n v="61468.38"/>
    <n v="61"/>
  </r>
  <r>
    <x v="1"/>
    <s v="Berlin Bikes"/>
    <x v="0"/>
    <x v="4"/>
    <x v="17"/>
    <x v="1"/>
    <s v="MAY"/>
    <n v="43880.86"/>
    <n v="61"/>
  </r>
  <r>
    <x v="1"/>
    <s v="Berlin Bikes"/>
    <x v="1"/>
    <x v="3"/>
    <x v="22"/>
    <x v="1"/>
    <s v="MAY"/>
    <n v="19827.439999999999"/>
    <n v="61"/>
  </r>
  <r>
    <x v="1"/>
    <s v="Berlin Bikes"/>
    <x v="1"/>
    <x v="4"/>
    <x v="17"/>
    <x v="1"/>
    <s v="MAY"/>
    <n v="41397.040000000001"/>
    <n v="61"/>
  </r>
  <r>
    <x v="0"/>
    <s v="Cairns Bike Shop"/>
    <x v="1"/>
    <x v="4"/>
    <x v="23"/>
    <x v="1"/>
    <s v="MAY"/>
    <n v="36007.19"/>
    <n v="62"/>
  </r>
  <r>
    <x v="0"/>
    <s v="Perth Bikes"/>
    <x v="0"/>
    <x v="2"/>
    <x v="12"/>
    <x v="1"/>
    <s v="MAY"/>
    <n v="98432.4"/>
    <n v="62"/>
  </r>
  <r>
    <x v="1"/>
    <s v="Munich Bike Store"/>
    <x v="1"/>
    <x v="2"/>
    <x v="12"/>
    <x v="1"/>
    <s v="MAY"/>
    <n v="86765.28"/>
    <n v="62"/>
  </r>
  <r>
    <x v="2"/>
    <s v="San Diego Bikeshop"/>
    <x v="0"/>
    <x v="2"/>
    <x v="11"/>
    <x v="1"/>
    <s v="MAY"/>
    <n v="50102.2"/>
    <n v="62"/>
  </r>
  <r>
    <x v="2"/>
    <s v="San Diego Bikeshop"/>
    <x v="1"/>
    <x v="1"/>
    <x v="6"/>
    <x v="1"/>
    <s v="MAY"/>
    <n v="20958.48"/>
    <n v="62"/>
  </r>
  <r>
    <x v="0"/>
    <s v="Cairns Bike Shop"/>
    <x v="1"/>
    <x v="3"/>
    <x v="22"/>
    <x v="1"/>
    <s v="MAY"/>
    <n v="21916.35"/>
    <n v="63"/>
  </r>
  <r>
    <x v="0"/>
    <s v="Perth Bikes"/>
    <x v="0"/>
    <x v="0"/>
    <x v="7"/>
    <x v="1"/>
    <s v="MAY"/>
    <n v="272066.65000000002"/>
    <n v="63"/>
  </r>
  <r>
    <x v="0"/>
    <s v="Perth Bikes"/>
    <x v="0"/>
    <x v="2"/>
    <x v="11"/>
    <x v="1"/>
    <s v="MAY"/>
    <n v="52391.51"/>
    <n v="63"/>
  </r>
  <r>
    <x v="0"/>
    <s v="Perth Bikes"/>
    <x v="1"/>
    <x v="2"/>
    <x v="11"/>
    <x v="1"/>
    <s v="MAY"/>
    <n v="49426.18"/>
    <n v="63"/>
  </r>
  <r>
    <x v="0"/>
    <s v="Perth Bikes"/>
    <x v="1"/>
    <x v="2"/>
    <x v="2"/>
    <x v="1"/>
    <s v="MAY"/>
    <n v="171386.02"/>
    <n v="63"/>
  </r>
  <r>
    <x v="1"/>
    <s v="Berlin Bikes"/>
    <x v="1"/>
    <x v="3"/>
    <x v="3"/>
    <x v="1"/>
    <s v="MAY"/>
    <n v="92448.72"/>
    <n v="63"/>
  </r>
  <r>
    <x v="1"/>
    <s v="Berlin Bikes"/>
    <x v="1"/>
    <x v="4"/>
    <x v="15"/>
    <x v="1"/>
    <s v="MAY"/>
    <n v="68458.320000000007"/>
    <n v="63"/>
  </r>
  <r>
    <x v="1"/>
    <s v="Munich Bike Store"/>
    <x v="1"/>
    <x v="1"/>
    <x v="13"/>
    <x v="1"/>
    <s v="MAY"/>
    <n v="6340.32"/>
    <n v="63"/>
  </r>
  <r>
    <x v="1"/>
    <s v="Munich Bike Store"/>
    <x v="0"/>
    <x v="0"/>
    <x v="16"/>
    <x v="1"/>
    <s v="MAY"/>
    <n v="59878.3"/>
    <n v="64"/>
  </r>
  <r>
    <x v="2"/>
    <s v="San Diego Bikeshop"/>
    <x v="1"/>
    <x v="1"/>
    <x v="1"/>
    <x v="1"/>
    <s v="MAY"/>
    <n v="25255.68"/>
    <n v="64"/>
  </r>
  <r>
    <x v="0"/>
    <s v="Cairns Bike Shop"/>
    <x v="1"/>
    <x v="1"/>
    <x v="13"/>
    <x v="1"/>
    <s v="MAY"/>
    <n v="7001.05"/>
    <n v="65"/>
  </r>
  <r>
    <x v="0"/>
    <s v="Perth Bikes"/>
    <x v="0"/>
    <x v="1"/>
    <x v="9"/>
    <x v="1"/>
    <s v="MAY"/>
    <n v="16848.419999999998"/>
    <n v="65"/>
  </r>
  <r>
    <x v="1"/>
    <s v="Berlin Bikes"/>
    <x v="1"/>
    <x v="3"/>
    <x v="24"/>
    <x v="1"/>
    <s v="MAY"/>
    <n v="35271.599999999999"/>
    <n v="65"/>
  </r>
  <r>
    <x v="1"/>
    <s v="Berlin Bikes"/>
    <x v="1"/>
    <x v="4"/>
    <x v="23"/>
    <x v="1"/>
    <s v="MAY"/>
    <n v="35271.599999999999"/>
    <n v="65"/>
  </r>
  <r>
    <x v="1"/>
    <s v="Munich Bike Store"/>
    <x v="0"/>
    <x v="3"/>
    <x v="22"/>
    <x v="1"/>
    <s v="MAY"/>
    <n v="22395.26"/>
    <n v="65"/>
  </r>
  <r>
    <x v="1"/>
    <s v="Munich Bike Store"/>
    <x v="0"/>
    <x v="2"/>
    <x v="11"/>
    <x v="1"/>
    <s v="MAY"/>
    <n v="50506.46"/>
    <n v="65"/>
  </r>
  <r>
    <x v="1"/>
    <s v="Munich Bike Store"/>
    <x v="1"/>
    <x v="2"/>
    <x v="2"/>
    <x v="1"/>
    <s v="MAY"/>
    <n v="165219.6"/>
    <n v="65"/>
  </r>
  <r>
    <x v="2"/>
    <s v="San Diego Bikeshop"/>
    <x v="0"/>
    <x v="0"/>
    <x v="0"/>
    <x v="1"/>
    <s v="MAY"/>
    <n v="194806.95"/>
    <n v="65"/>
  </r>
  <r>
    <x v="0"/>
    <s v="Cairns Bike Shop"/>
    <x v="0"/>
    <x v="4"/>
    <x v="17"/>
    <x v="1"/>
    <s v="MAY"/>
    <n v="50813.05"/>
    <n v="66"/>
  </r>
  <r>
    <x v="0"/>
    <s v="Cairns Bike Shop"/>
    <x v="0"/>
    <x v="4"/>
    <x v="18"/>
    <x v="1"/>
    <s v="MAY"/>
    <n v="30447.11"/>
    <n v="66"/>
  </r>
  <r>
    <x v="0"/>
    <s v="Cairns Bike Shop"/>
    <x v="1"/>
    <x v="2"/>
    <x v="12"/>
    <x v="1"/>
    <s v="MAY"/>
    <n v="98851.97"/>
    <n v="66"/>
  </r>
  <r>
    <x v="0"/>
    <s v="Perth Bikes"/>
    <x v="0"/>
    <x v="1"/>
    <x v="6"/>
    <x v="1"/>
    <s v="MAY"/>
    <n v="24337.17"/>
    <n v="66"/>
  </r>
  <r>
    <x v="0"/>
    <s v="Perth Bikes"/>
    <x v="0"/>
    <x v="0"/>
    <x v="20"/>
    <x v="1"/>
    <s v="MAY"/>
    <n v="81362.23"/>
    <n v="66"/>
  </r>
  <r>
    <x v="0"/>
    <s v="Perth Bikes"/>
    <x v="0"/>
    <x v="4"/>
    <x v="14"/>
    <x v="1"/>
    <s v="MAY"/>
    <n v="71179"/>
    <n v="66"/>
  </r>
  <r>
    <x v="1"/>
    <s v="Munich Bike Store"/>
    <x v="0"/>
    <x v="1"/>
    <x v="1"/>
    <x v="1"/>
    <s v="MAY"/>
    <n v="26545.62"/>
    <n v="66"/>
  </r>
  <r>
    <x v="1"/>
    <s v="Munich Bike Store"/>
    <x v="0"/>
    <x v="0"/>
    <x v="0"/>
    <x v="1"/>
    <s v="MAY"/>
    <n v="190196.05"/>
    <n v="66"/>
  </r>
  <r>
    <x v="1"/>
    <s v="Munich Bike Store"/>
    <x v="0"/>
    <x v="2"/>
    <x v="21"/>
    <x v="1"/>
    <s v="MAY"/>
    <n v="161652.37"/>
    <n v="66"/>
  </r>
  <r>
    <x v="1"/>
    <s v="Munich Bike Store"/>
    <x v="1"/>
    <x v="3"/>
    <x v="3"/>
    <x v="1"/>
    <s v="MAY"/>
    <n v="96851.04"/>
    <n v="66"/>
  </r>
  <r>
    <x v="2"/>
    <s v="San Diego Bikeshop"/>
    <x v="0"/>
    <x v="0"/>
    <x v="20"/>
    <x v="1"/>
    <s v="MAY"/>
    <n v="79062.06"/>
    <n v="66"/>
  </r>
  <r>
    <x v="2"/>
    <s v="San Diego Bikeshop"/>
    <x v="1"/>
    <x v="0"/>
    <x v="7"/>
    <x v="1"/>
    <s v="MAY"/>
    <n v="261288.06"/>
    <n v="66"/>
  </r>
  <r>
    <x v="0"/>
    <s v="Cairns Bike Shop"/>
    <x v="0"/>
    <x v="1"/>
    <x v="1"/>
    <x v="1"/>
    <s v="MAY"/>
    <n v="28840.92"/>
    <n v="67"/>
  </r>
  <r>
    <x v="0"/>
    <s v="Cairns Bike Shop"/>
    <x v="0"/>
    <x v="0"/>
    <x v="7"/>
    <x v="1"/>
    <s v="MAY"/>
    <n v="289340.71999999997"/>
    <n v="67"/>
  </r>
  <r>
    <x v="0"/>
    <s v="Cairns Bike Shop"/>
    <x v="1"/>
    <x v="1"/>
    <x v="1"/>
    <x v="1"/>
    <s v="MAY"/>
    <n v="27208.51"/>
    <n v="67"/>
  </r>
  <r>
    <x v="0"/>
    <s v="Cairns Bike Shop"/>
    <x v="1"/>
    <x v="2"/>
    <x v="21"/>
    <x v="1"/>
    <s v="MAY"/>
    <n v="165689.1"/>
    <n v="67"/>
  </r>
  <r>
    <x v="1"/>
    <s v="Munich Bike Store"/>
    <x v="0"/>
    <x v="3"/>
    <x v="24"/>
    <x v="1"/>
    <s v="MAY"/>
    <n v="38538.29"/>
    <n v="67"/>
  </r>
  <r>
    <x v="1"/>
    <s v="Munich Bike Store"/>
    <x v="0"/>
    <x v="1"/>
    <x v="6"/>
    <x v="1"/>
    <s v="MAY"/>
    <n v="23084.34"/>
    <n v="67"/>
  </r>
  <r>
    <x v="1"/>
    <s v="Munich Bike Store"/>
    <x v="1"/>
    <x v="0"/>
    <x v="16"/>
    <x v="1"/>
    <s v="MAY"/>
    <n v="59136.88"/>
    <n v="67"/>
  </r>
  <r>
    <x v="2"/>
    <s v="San Diego Bikeshop"/>
    <x v="1"/>
    <x v="0"/>
    <x v="20"/>
    <x v="1"/>
    <s v="MAY"/>
    <n v="75717.37"/>
    <n v="67"/>
  </r>
  <r>
    <x v="0"/>
    <s v="Perth Bikes"/>
    <x v="0"/>
    <x v="2"/>
    <x v="8"/>
    <x v="1"/>
    <s v="MAY"/>
    <n v="104810.85"/>
    <n v="68"/>
  </r>
  <r>
    <x v="0"/>
    <s v="Perth Bikes"/>
    <x v="1"/>
    <x v="1"/>
    <x v="9"/>
    <x v="1"/>
    <s v="MAY"/>
    <n v="16628.34"/>
    <n v="68"/>
  </r>
  <r>
    <x v="0"/>
    <s v="Cairns Bike Shop"/>
    <x v="0"/>
    <x v="0"/>
    <x v="16"/>
    <x v="1"/>
    <s v="MAY"/>
    <n v="69091.63"/>
    <n v="69"/>
  </r>
  <r>
    <x v="0"/>
    <s v="Perth Bikes"/>
    <x v="0"/>
    <x v="0"/>
    <x v="16"/>
    <x v="1"/>
    <s v="MAY"/>
    <n v="69091.63"/>
    <n v="69"/>
  </r>
  <r>
    <x v="0"/>
    <s v="Perth Bikes"/>
    <x v="1"/>
    <x v="1"/>
    <x v="1"/>
    <x v="1"/>
    <s v="MAY"/>
    <n v="28020.7"/>
    <n v="69"/>
  </r>
  <r>
    <x v="2"/>
    <s v="San Diego Bikeshop"/>
    <x v="0"/>
    <x v="3"/>
    <x v="3"/>
    <x v="1"/>
    <s v="MAY"/>
    <n v="111621.99"/>
    <n v="69"/>
  </r>
  <r>
    <x v="2"/>
    <s v="San Diego Bikeshop"/>
    <x v="0"/>
    <x v="3"/>
    <x v="19"/>
    <x v="1"/>
    <s v="MAY"/>
    <n v="93000.960000000006"/>
    <n v="69"/>
  </r>
  <r>
    <x v="1"/>
    <s v="Munich Bike Store"/>
    <x v="1"/>
    <x v="0"/>
    <x v="7"/>
    <x v="1"/>
    <s v="MAY"/>
    <n v="266464.8"/>
    <n v="70"/>
  </r>
  <r>
    <x v="2"/>
    <s v="San Diego Bikeshop"/>
    <x v="0"/>
    <x v="0"/>
    <x v="16"/>
    <x v="1"/>
    <s v="MAY"/>
    <n v="68111.399999999994"/>
    <n v="70"/>
  </r>
  <r>
    <x v="2"/>
    <s v="San Diego Bikeshop"/>
    <x v="0"/>
    <x v="2"/>
    <x v="21"/>
    <x v="1"/>
    <s v="MAY"/>
    <n v="178307.5"/>
    <n v="70"/>
  </r>
  <r>
    <x v="1"/>
    <s v="Munich Bike Store"/>
    <x v="1"/>
    <x v="1"/>
    <x v="6"/>
    <x v="1"/>
    <s v="MAY"/>
    <n v="23077.84"/>
    <n v="71"/>
  </r>
  <r>
    <x v="2"/>
    <s v="San Diego Bikeshop"/>
    <x v="0"/>
    <x v="2"/>
    <x v="12"/>
    <x v="1"/>
    <s v="MAY"/>
    <n v="111077.28"/>
    <n v="72"/>
  </r>
  <r>
    <x v="2"/>
    <s v="San Diego Bikeshop"/>
    <x v="1"/>
    <x v="3"/>
    <x v="19"/>
    <x v="1"/>
    <s v="MAY"/>
    <n v="91551.6"/>
    <n v="72"/>
  </r>
  <r>
    <x v="0"/>
    <s v="Cairns Bike Shop"/>
    <x v="1"/>
    <x v="1"/>
    <x v="5"/>
    <x v="1"/>
    <s v="MAY"/>
    <n v="6269.13"/>
    <n v="73"/>
  </r>
  <r>
    <x v="0"/>
    <s v="Cairns Bike Shop"/>
    <x v="1"/>
    <x v="1"/>
    <x v="6"/>
    <x v="1"/>
    <s v="MAY"/>
    <n v="25395.13"/>
    <n v="73"/>
  </r>
  <r>
    <x v="1"/>
    <s v="Munich Bike Store"/>
    <x v="1"/>
    <x v="4"/>
    <x v="17"/>
    <x v="1"/>
    <s v="MAY"/>
    <n v="49540.72"/>
    <n v="73"/>
  </r>
  <r>
    <x v="1"/>
    <s v="Munich Bike Store"/>
    <x v="1"/>
    <x v="4"/>
    <x v="23"/>
    <x v="1"/>
    <s v="MAY"/>
    <n v="39612.720000000001"/>
    <n v="73"/>
  </r>
  <r>
    <x v="2"/>
    <s v="San Diego Bikeshop"/>
    <x v="1"/>
    <x v="1"/>
    <x v="13"/>
    <x v="1"/>
    <s v="MAY"/>
    <n v="7640.91"/>
    <n v="73"/>
  </r>
  <r>
    <x v="0"/>
    <s v="Cairns Bike Shop"/>
    <x v="0"/>
    <x v="2"/>
    <x v="12"/>
    <x v="1"/>
    <s v="MAY"/>
    <n v="117483.84"/>
    <n v="74"/>
  </r>
  <r>
    <x v="0"/>
    <s v="Cairns Bike Shop"/>
    <x v="1"/>
    <x v="0"/>
    <x v="7"/>
    <x v="1"/>
    <s v="MAY"/>
    <n v="305555.46999999997"/>
    <n v="75"/>
  </r>
  <r>
    <x v="2"/>
    <s v="San Diego Bikeshop"/>
    <x v="1"/>
    <x v="0"/>
    <x v="10"/>
    <x v="1"/>
    <s v="MAY"/>
    <n v="37022.25"/>
    <n v="75"/>
  </r>
  <r>
    <x v="0"/>
    <s v="Cairns Bike Shop"/>
    <x v="0"/>
    <x v="0"/>
    <x v="20"/>
    <x v="1"/>
    <s v="MAY"/>
    <n v="93689.85"/>
    <n v="76"/>
  </r>
  <r>
    <x v="0"/>
    <s v="Cairns Bike Shop"/>
    <x v="1"/>
    <x v="0"/>
    <x v="10"/>
    <x v="1"/>
    <s v="MAY"/>
    <n v="38606.769999999997"/>
    <n v="76"/>
  </r>
  <r>
    <x v="2"/>
    <s v="San Diego Bikeshop"/>
    <x v="0"/>
    <x v="4"/>
    <x v="15"/>
    <x v="1"/>
    <s v="MAY"/>
    <n v="91041.16"/>
    <n v="76"/>
  </r>
  <r>
    <x v="2"/>
    <s v="San Diego Bikeshop"/>
    <x v="1"/>
    <x v="0"/>
    <x v="16"/>
    <x v="1"/>
    <s v="MAY"/>
    <n v="69764.2"/>
    <n v="76"/>
  </r>
  <r>
    <x v="1"/>
    <s v="Munich Bike Store"/>
    <x v="0"/>
    <x v="4"/>
    <x v="14"/>
    <x v="1"/>
    <s v="MAY"/>
    <n v="77591.240000000005"/>
    <n v="77"/>
  </r>
  <r>
    <x v="1"/>
    <s v="Munich Bike Store"/>
    <x v="0"/>
    <x v="4"/>
    <x v="17"/>
    <x v="1"/>
    <s v="MAY"/>
    <n v="55390.6"/>
    <n v="77"/>
  </r>
  <r>
    <x v="0"/>
    <s v="Cairns Bike Shop"/>
    <x v="1"/>
    <x v="4"/>
    <x v="15"/>
    <x v="1"/>
    <s v="MAY"/>
    <n v="90712.42"/>
    <n v="78"/>
  </r>
  <r>
    <x v="1"/>
    <s v="Munich Bike Store"/>
    <x v="1"/>
    <x v="0"/>
    <x v="0"/>
    <x v="1"/>
    <s v="MAY"/>
    <n v="212053.92"/>
    <n v="78"/>
  </r>
  <r>
    <x v="2"/>
    <s v="San Diego Bikeshop"/>
    <x v="0"/>
    <x v="2"/>
    <x v="8"/>
    <x v="1"/>
    <s v="MAY"/>
    <n v="116825.28"/>
    <n v="78"/>
  </r>
  <r>
    <x v="2"/>
    <s v="San Diego Bikeshop"/>
    <x v="1"/>
    <x v="2"/>
    <x v="2"/>
    <x v="1"/>
    <s v="MAY"/>
    <n v="206193.78"/>
    <n v="78"/>
  </r>
  <r>
    <x v="2"/>
    <s v="San Diego Bikeshop"/>
    <x v="1"/>
    <x v="4"/>
    <x v="14"/>
    <x v="1"/>
    <s v="MAY"/>
    <n v="77116.259999999995"/>
    <n v="78"/>
  </r>
  <r>
    <x v="0"/>
    <s v="Cairns Bike Shop"/>
    <x v="1"/>
    <x v="2"/>
    <x v="8"/>
    <x v="1"/>
    <s v="MAY"/>
    <n v="114873.04"/>
    <n v="79"/>
  </r>
  <r>
    <x v="0"/>
    <s v="Cairns Bike Shop"/>
    <x v="0"/>
    <x v="1"/>
    <x v="9"/>
    <x v="1"/>
    <s v="MAY"/>
    <n v="20995.72"/>
    <n v="81"/>
  </r>
  <r>
    <x v="0"/>
    <s v="Cairns Bike Shop"/>
    <x v="0"/>
    <x v="4"/>
    <x v="15"/>
    <x v="1"/>
    <s v="MAY"/>
    <n v="99853.65"/>
    <n v="81"/>
  </r>
  <r>
    <x v="0"/>
    <s v="Cairns Bike Shop"/>
    <x v="1"/>
    <x v="3"/>
    <x v="19"/>
    <x v="1"/>
    <s v="MAY"/>
    <n v="105991.29"/>
    <n v="81"/>
  </r>
  <r>
    <x v="0"/>
    <s v="Cairns Bike Shop"/>
    <x v="0"/>
    <x v="2"/>
    <x v="11"/>
    <x v="1"/>
    <s v="MAY"/>
    <n v="69023.740000000005"/>
    <n v="83"/>
  </r>
  <r>
    <x v="0"/>
    <s v="Cairns Bike Shop"/>
    <x v="1"/>
    <x v="3"/>
    <x v="3"/>
    <x v="1"/>
    <s v="MAY"/>
    <n v="130354.36"/>
    <n v="83"/>
  </r>
  <r>
    <x v="0"/>
    <s v="Cairns Bike Shop"/>
    <x v="0"/>
    <x v="3"/>
    <x v="24"/>
    <x v="1"/>
    <s v="MAY"/>
    <n v="51711.35"/>
    <n v="84"/>
  </r>
  <r>
    <x v="0"/>
    <s v="Cairns Bike Shop"/>
    <x v="0"/>
    <x v="1"/>
    <x v="6"/>
    <x v="1"/>
    <s v="MAY"/>
    <n v="30974.57"/>
    <n v="84"/>
  </r>
  <r>
    <x v="2"/>
    <s v="San Diego Bikeshop"/>
    <x v="0"/>
    <x v="1"/>
    <x v="1"/>
    <x v="0"/>
    <s v="SEP"/>
    <n v="14221.86"/>
    <n v="34"/>
  </r>
  <r>
    <x v="2"/>
    <s v="San Diego Bikeshop"/>
    <x v="0"/>
    <x v="2"/>
    <x v="21"/>
    <x v="0"/>
    <s v="SEP"/>
    <n v="86606.5"/>
    <n v="34"/>
  </r>
  <r>
    <x v="2"/>
    <s v="San Diego Bikeshop"/>
    <x v="1"/>
    <x v="1"/>
    <x v="1"/>
    <x v="0"/>
    <s v="SEP"/>
    <n v="13417.08"/>
    <n v="34"/>
  </r>
  <r>
    <x v="2"/>
    <s v="San Diego Bikeshop"/>
    <x v="1"/>
    <x v="2"/>
    <x v="2"/>
    <x v="0"/>
    <s v="SEP"/>
    <n v="89879.34"/>
    <n v="34"/>
  </r>
  <r>
    <x v="2"/>
    <s v="San Diego Bikeshop"/>
    <x v="1"/>
    <x v="4"/>
    <x v="14"/>
    <x v="0"/>
    <s v="SEP"/>
    <n v="33614.78"/>
    <n v="34"/>
  </r>
  <r>
    <x v="0"/>
    <s v="Cairns Bike Shop"/>
    <x v="0"/>
    <x v="3"/>
    <x v="22"/>
    <x v="0"/>
    <s v="SEP"/>
    <n v="12906.07"/>
    <n v="35"/>
  </r>
  <r>
    <x v="0"/>
    <s v="Cairns Bike Shop"/>
    <x v="0"/>
    <x v="2"/>
    <x v="2"/>
    <x v="0"/>
    <s v="SEP"/>
    <n v="100927.53"/>
    <n v="35"/>
  </r>
  <r>
    <x v="2"/>
    <s v="San Diego Bikeshop"/>
    <x v="1"/>
    <x v="3"/>
    <x v="22"/>
    <x v="0"/>
    <s v="SEP"/>
    <n v="11831.4"/>
    <n v="35"/>
  </r>
  <r>
    <x v="2"/>
    <s v="San Diego Bikeshop"/>
    <x v="1"/>
    <x v="1"/>
    <x v="13"/>
    <x v="0"/>
    <s v="SEP"/>
    <n v="3663.45"/>
    <n v="35"/>
  </r>
  <r>
    <x v="2"/>
    <s v="San Diego Bikeshop"/>
    <x v="1"/>
    <x v="0"/>
    <x v="0"/>
    <x v="0"/>
    <s v="SEP"/>
    <n v="98958.65"/>
    <n v="35"/>
  </r>
  <r>
    <x v="0"/>
    <s v="Cairns Bike Shop"/>
    <x v="1"/>
    <x v="1"/>
    <x v="5"/>
    <x v="0"/>
    <s v="SEP"/>
    <n v="3091.63"/>
    <n v="36"/>
  </r>
  <r>
    <x v="0"/>
    <s v="Cairns Bike Shop"/>
    <x v="1"/>
    <x v="1"/>
    <x v="13"/>
    <x v="0"/>
    <s v="SEP"/>
    <n v="3877.51"/>
    <n v="36"/>
  </r>
  <r>
    <x v="1"/>
    <s v="Munich Bike Store"/>
    <x v="0"/>
    <x v="3"/>
    <x v="3"/>
    <x v="0"/>
    <s v="SEP"/>
    <n v="55997.51"/>
    <n v="36"/>
  </r>
  <r>
    <x v="1"/>
    <s v="Munich Bike Store"/>
    <x v="1"/>
    <x v="3"/>
    <x v="22"/>
    <x v="0"/>
    <s v="SEP"/>
    <n v="11701.44"/>
    <n v="36"/>
  </r>
  <r>
    <x v="2"/>
    <s v="San Diego Bikeshop"/>
    <x v="1"/>
    <x v="4"/>
    <x v="23"/>
    <x v="0"/>
    <s v="SEP"/>
    <n v="20316.599999999999"/>
    <n v="36"/>
  </r>
  <r>
    <x v="0"/>
    <s v="Cairns Bike Shop"/>
    <x v="0"/>
    <x v="3"/>
    <x v="4"/>
    <x v="0"/>
    <s v="SEP"/>
    <n v="39903.379999999997"/>
    <n v="37"/>
  </r>
  <r>
    <x v="0"/>
    <s v="Cairns Bike Shop"/>
    <x v="0"/>
    <x v="1"/>
    <x v="5"/>
    <x v="0"/>
    <s v="SEP"/>
    <n v="3368.05"/>
    <n v="37"/>
  </r>
  <r>
    <x v="0"/>
    <s v="Cairns Bike Shop"/>
    <x v="0"/>
    <x v="0"/>
    <x v="0"/>
    <x v="0"/>
    <s v="SEP"/>
    <n v="114116.09"/>
    <n v="37"/>
  </r>
  <r>
    <x v="0"/>
    <s v="Cairns Bike Shop"/>
    <x v="1"/>
    <x v="4"/>
    <x v="17"/>
    <x v="0"/>
    <s v="SEP"/>
    <n v="26873.68"/>
    <n v="37"/>
  </r>
  <r>
    <x v="0"/>
    <s v="Cairns Bike Shop"/>
    <x v="1"/>
    <x v="4"/>
    <x v="18"/>
    <x v="0"/>
    <s v="SEP"/>
    <n v="16102.64"/>
    <n v="37"/>
  </r>
  <r>
    <x v="0"/>
    <s v="Cairns Bike Shop"/>
    <x v="0"/>
    <x v="0"/>
    <x v="7"/>
    <x v="0"/>
    <s v="SEP"/>
    <n v="164103.69"/>
    <n v="38"/>
  </r>
  <r>
    <x v="0"/>
    <s v="Cairns Bike Shop"/>
    <x v="1"/>
    <x v="2"/>
    <x v="12"/>
    <x v="0"/>
    <s v="SEP"/>
    <n v="56914.77"/>
    <n v="38"/>
  </r>
  <r>
    <x v="0"/>
    <s v="Cairns Bike Shop"/>
    <x v="0"/>
    <x v="3"/>
    <x v="3"/>
    <x v="0"/>
    <s v="SEP"/>
    <n v="64926"/>
    <n v="39"/>
  </r>
  <r>
    <x v="0"/>
    <s v="Cairns Bike Shop"/>
    <x v="1"/>
    <x v="0"/>
    <x v="20"/>
    <x v="0"/>
    <s v="SEP"/>
    <n v="45356.21"/>
    <n v="3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 /></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 /></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 /></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D9C7F29-6436-4CE2-AC2E-82D759ECA92B}"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3">
  <location ref="A3:E10" firstHeaderRow="1" firstDataRow="2" firstDataCol="1"/>
  <pivotFields count="9">
    <pivotField axis="axisCol" showAll="0">
      <items count="4">
        <item x="0"/>
        <item x="1"/>
        <item x="2"/>
        <item t="default"/>
      </items>
    </pivotField>
    <pivotField showAll="0"/>
    <pivotField showAll="0"/>
    <pivotField axis="axisRow" showAll="0">
      <items count="6">
        <item x="1"/>
        <item x="0"/>
        <item x="2"/>
        <item x="4"/>
        <item x="3"/>
        <item t="default"/>
      </items>
    </pivotField>
    <pivotField showAll="0">
      <items count="26">
        <item x="7"/>
        <item x="17"/>
        <item x="15"/>
        <item x="4"/>
        <item x="10"/>
        <item x="22"/>
        <item x="9"/>
        <item x="13"/>
        <item x="1"/>
        <item x="21"/>
        <item x="6"/>
        <item x="14"/>
        <item x="3"/>
        <item x="19"/>
        <item x="5"/>
        <item x="23"/>
        <item x="18"/>
        <item x="24"/>
        <item x="0"/>
        <item x="16"/>
        <item x="2"/>
        <item x="20"/>
        <item x="12"/>
        <item x="11"/>
        <item x="8"/>
        <item t="default"/>
      </items>
    </pivotField>
    <pivotField showAll="0"/>
    <pivotField showAll="0"/>
    <pivotField dataField="1" numFmtId="166" showAll="0"/>
    <pivotField showAll="0"/>
  </pivotFields>
  <rowFields count="1">
    <field x="3"/>
  </rowFields>
  <rowItems count="6">
    <i>
      <x/>
    </i>
    <i>
      <x v="1"/>
    </i>
    <i>
      <x v="2"/>
    </i>
    <i>
      <x v="3"/>
    </i>
    <i>
      <x v="4"/>
    </i>
    <i t="grand">
      <x/>
    </i>
  </rowItems>
  <colFields count="1">
    <field x="0"/>
  </colFields>
  <colItems count="4">
    <i>
      <x/>
    </i>
    <i>
      <x v="1"/>
    </i>
    <i>
      <x v="2"/>
    </i>
    <i t="grand">
      <x/>
    </i>
  </colItems>
  <dataFields count="1">
    <dataField name="Sum of Revenue" fld="7" baseField="0" baseItem="0" numFmtId="165"/>
  </dataFields>
  <formats count="11">
    <format dxfId="37">
      <pivotArea outline="0" collapsedLevelsAreSubtotals="1" fieldPosition="0"/>
    </format>
    <format dxfId="36">
      <pivotArea type="all" dataOnly="0" outline="0" fieldPosition="0"/>
    </format>
    <format dxfId="35">
      <pivotArea outline="0" collapsedLevelsAreSubtotals="1" fieldPosition="0"/>
    </format>
    <format dxfId="34">
      <pivotArea type="origin" dataOnly="0" labelOnly="1" outline="0" fieldPosition="0"/>
    </format>
    <format dxfId="33">
      <pivotArea field="0" type="button" dataOnly="0" labelOnly="1" outline="0" axis="axisCol" fieldPosition="0"/>
    </format>
    <format dxfId="32">
      <pivotArea type="topRight" dataOnly="0" labelOnly="1" outline="0" fieldPosition="0"/>
    </format>
    <format dxfId="31">
      <pivotArea field="3" type="button" dataOnly="0" labelOnly="1" outline="0" axis="axisRow" fieldPosition="0"/>
    </format>
    <format dxfId="30">
      <pivotArea dataOnly="0" labelOnly="1" fieldPosition="0">
        <references count="1">
          <reference field="3" count="0"/>
        </references>
      </pivotArea>
    </format>
    <format dxfId="29">
      <pivotArea dataOnly="0" labelOnly="1" grandRow="1" outline="0" fieldPosition="0"/>
    </format>
    <format dxfId="28">
      <pivotArea dataOnly="0" labelOnly="1" fieldPosition="0">
        <references count="1">
          <reference field="0" count="0"/>
        </references>
      </pivotArea>
    </format>
    <format dxfId="27">
      <pivotArea dataOnly="0" labelOnly="1" grandCol="1" outline="0" fieldPosition="0"/>
    </format>
  </formats>
  <chartFormats count="3">
    <chartFormat chart="9" format="6" series="1">
      <pivotArea type="data" outline="0" fieldPosition="0">
        <references count="2">
          <reference field="4294967294" count="1" selected="0">
            <x v="0"/>
          </reference>
          <reference field="0" count="1" selected="0">
            <x v="0"/>
          </reference>
        </references>
      </pivotArea>
    </chartFormat>
    <chartFormat chart="9" format="7" series="1">
      <pivotArea type="data" outline="0" fieldPosition="0">
        <references count="2">
          <reference field="4294967294" count="1" selected="0">
            <x v="0"/>
          </reference>
          <reference field="0" count="1" selected="0">
            <x v="1"/>
          </reference>
        </references>
      </pivotArea>
    </chartFormat>
    <chartFormat chart="9" format="8" series="1">
      <pivotArea type="data" outline="0" fieldPosition="0">
        <references count="2">
          <reference field="4294967294" count="1" selected="0">
            <x v="0"/>
          </reference>
          <reference field="0"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5C86EE2-E728-4C54-8B24-94F81547C685}"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3">
  <location ref="A3:D35" firstHeaderRow="1" firstDataRow="2" firstDataCol="1"/>
  <pivotFields count="9">
    <pivotField showAll="0"/>
    <pivotField showAll="0"/>
    <pivotField showAll="0"/>
    <pivotField axis="axisRow" showAll="0">
      <items count="6">
        <item x="1"/>
        <item x="0"/>
        <item x="2"/>
        <item x="4"/>
        <item x="3"/>
        <item t="default"/>
      </items>
    </pivotField>
    <pivotField axis="axisRow" showAll="0">
      <items count="26">
        <item x="7"/>
        <item x="17"/>
        <item x="15"/>
        <item x="4"/>
        <item x="10"/>
        <item x="22"/>
        <item x="9"/>
        <item x="13"/>
        <item x="1"/>
        <item x="21"/>
        <item x="6"/>
        <item x="14"/>
        <item x="3"/>
        <item x="19"/>
        <item x="5"/>
        <item x="23"/>
        <item x="18"/>
        <item x="24"/>
        <item x="0"/>
        <item x="16"/>
        <item x="2"/>
        <item x="20"/>
        <item x="12"/>
        <item x="11"/>
        <item x="8"/>
        <item t="default"/>
      </items>
    </pivotField>
    <pivotField axis="axisCol" showAll="0">
      <items count="3">
        <item x="0"/>
        <item x="1"/>
        <item t="default"/>
      </items>
    </pivotField>
    <pivotField showAll="0"/>
    <pivotField dataField="1" numFmtId="166" showAll="0"/>
    <pivotField showAll="0"/>
  </pivotFields>
  <rowFields count="2">
    <field x="3"/>
    <field x="4"/>
  </rowFields>
  <rowItems count="31">
    <i>
      <x/>
    </i>
    <i r="1">
      <x v="6"/>
    </i>
    <i r="1">
      <x v="7"/>
    </i>
    <i r="1">
      <x v="8"/>
    </i>
    <i r="1">
      <x v="10"/>
    </i>
    <i r="1">
      <x v="14"/>
    </i>
    <i>
      <x v="1"/>
    </i>
    <i r="1">
      <x/>
    </i>
    <i r="1">
      <x v="4"/>
    </i>
    <i r="1">
      <x v="18"/>
    </i>
    <i r="1">
      <x v="19"/>
    </i>
    <i r="1">
      <x v="21"/>
    </i>
    <i>
      <x v="2"/>
    </i>
    <i r="1">
      <x v="9"/>
    </i>
    <i r="1">
      <x v="20"/>
    </i>
    <i r="1">
      <x v="22"/>
    </i>
    <i r="1">
      <x v="23"/>
    </i>
    <i r="1">
      <x v="24"/>
    </i>
    <i>
      <x v="3"/>
    </i>
    <i r="1">
      <x v="1"/>
    </i>
    <i r="1">
      <x v="2"/>
    </i>
    <i r="1">
      <x v="11"/>
    </i>
    <i r="1">
      <x v="15"/>
    </i>
    <i r="1">
      <x v="16"/>
    </i>
    <i>
      <x v="4"/>
    </i>
    <i r="1">
      <x v="3"/>
    </i>
    <i r="1">
      <x v="5"/>
    </i>
    <i r="1">
      <x v="12"/>
    </i>
    <i r="1">
      <x v="13"/>
    </i>
    <i r="1">
      <x v="17"/>
    </i>
    <i t="grand">
      <x/>
    </i>
  </rowItems>
  <colFields count="1">
    <field x="5"/>
  </colFields>
  <colItems count="3">
    <i>
      <x/>
    </i>
    <i>
      <x v="1"/>
    </i>
    <i t="grand">
      <x/>
    </i>
  </colItems>
  <dataFields count="1">
    <dataField name="Sum of Revenue" fld="7" baseField="0" baseItem="0" numFmtId="165"/>
  </dataFields>
  <formats count="16">
    <format dxfId="26">
      <pivotArea outline="0" collapsedLevelsAreSubtotals="1" fieldPosition="0"/>
    </format>
    <format dxfId="25">
      <pivotArea type="all" dataOnly="0" outline="0" fieldPosition="0"/>
    </format>
    <format dxfId="24">
      <pivotArea outline="0" collapsedLevelsAreSubtotals="1" fieldPosition="0"/>
    </format>
    <format dxfId="23">
      <pivotArea type="origin" dataOnly="0" labelOnly="1" outline="0" fieldPosition="0"/>
    </format>
    <format dxfId="22">
      <pivotArea field="5" type="button" dataOnly="0" labelOnly="1" outline="0" axis="axisCol" fieldPosition="0"/>
    </format>
    <format dxfId="21">
      <pivotArea type="topRight" dataOnly="0" labelOnly="1" outline="0" fieldPosition="0"/>
    </format>
    <format dxfId="20">
      <pivotArea field="3" type="button" dataOnly="0" labelOnly="1" outline="0" axis="axisRow" fieldPosition="0"/>
    </format>
    <format dxfId="19">
      <pivotArea dataOnly="0" labelOnly="1" fieldPosition="0">
        <references count="1">
          <reference field="3" count="0"/>
        </references>
      </pivotArea>
    </format>
    <format dxfId="18">
      <pivotArea dataOnly="0" labelOnly="1" grandRow="1" outline="0" fieldPosition="0"/>
    </format>
    <format dxfId="17">
      <pivotArea dataOnly="0" labelOnly="1" fieldPosition="0">
        <references count="2">
          <reference field="3" count="1" selected="0">
            <x v="0"/>
          </reference>
          <reference field="4" count="5">
            <x v="6"/>
            <x v="7"/>
            <x v="8"/>
            <x v="10"/>
            <x v="14"/>
          </reference>
        </references>
      </pivotArea>
    </format>
    <format dxfId="16">
      <pivotArea dataOnly="0" labelOnly="1" fieldPosition="0">
        <references count="2">
          <reference field="3" count="1" selected="0">
            <x v="1"/>
          </reference>
          <reference field="4" count="5">
            <x v="0"/>
            <x v="4"/>
            <x v="18"/>
            <x v="19"/>
            <x v="21"/>
          </reference>
        </references>
      </pivotArea>
    </format>
    <format dxfId="15">
      <pivotArea dataOnly="0" labelOnly="1" fieldPosition="0">
        <references count="2">
          <reference field="3" count="1" selected="0">
            <x v="2"/>
          </reference>
          <reference field="4" count="5">
            <x v="9"/>
            <x v="20"/>
            <x v="22"/>
            <x v="23"/>
            <x v="24"/>
          </reference>
        </references>
      </pivotArea>
    </format>
    <format dxfId="14">
      <pivotArea dataOnly="0" labelOnly="1" fieldPosition="0">
        <references count="2">
          <reference field="3" count="1" selected="0">
            <x v="3"/>
          </reference>
          <reference field="4" count="5">
            <x v="1"/>
            <x v="2"/>
            <x v="11"/>
            <x v="15"/>
            <x v="16"/>
          </reference>
        </references>
      </pivotArea>
    </format>
    <format dxfId="13">
      <pivotArea dataOnly="0" labelOnly="1" fieldPosition="0">
        <references count="2">
          <reference field="3" count="1" selected="0">
            <x v="4"/>
          </reference>
          <reference field="4" count="5">
            <x v="3"/>
            <x v="5"/>
            <x v="12"/>
            <x v="13"/>
            <x v="17"/>
          </reference>
        </references>
      </pivotArea>
    </format>
    <format dxfId="12">
      <pivotArea dataOnly="0" labelOnly="1" fieldPosition="0">
        <references count="1">
          <reference field="5" count="0"/>
        </references>
      </pivotArea>
    </format>
    <format dxfId="11">
      <pivotArea dataOnly="0" labelOnly="1" grandCol="1" outline="0" fieldPosition="0"/>
    </format>
  </formats>
  <chartFormats count="2">
    <chartFormat chart="2" format="4" series="1">
      <pivotArea type="data" outline="0" fieldPosition="0">
        <references count="2">
          <reference field="4294967294" count="1" selected="0">
            <x v="0"/>
          </reference>
          <reference field="5" count="1" selected="0">
            <x v="0"/>
          </reference>
        </references>
      </pivotArea>
    </chartFormat>
    <chartFormat chart="2" format="5" series="1">
      <pivotArea type="data" outline="0" fieldPosition="0">
        <references count="2">
          <reference field="4294967294" count="1" selected="0">
            <x v="0"/>
          </reference>
          <reference field="5"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F71EBB5-19E8-48CE-BD04-14DF54EA6686}"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8">
  <location ref="A3:D8" firstHeaderRow="1" firstDataRow="2" firstDataCol="1"/>
  <pivotFields count="9">
    <pivotField axis="axisRow" showAll="0">
      <items count="4">
        <item x="0"/>
        <item x="1"/>
        <item x="2"/>
        <item t="default"/>
      </items>
    </pivotField>
    <pivotField showAll="0"/>
    <pivotField axis="axisCol" showAll="0">
      <items count="3">
        <item x="0"/>
        <item x="1"/>
        <item t="default"/>
      </items>
    </pivotField>
    <pivotField showAll="0"/>
    <pivotField showAll="0"/>
    <pivotField showAll="0"/>
    <pivotField showAll="0"/>
    <pivotField dataField="1" numFmtId="166" showAll="0"/>
    <pivotField showAll="0"/>
  </pivotFields>
  <rowFields count="1">
    <field x="0"/>
  </rowFields>
  <rowItems count="4">
    <i>
      <x/>
    </i>
    <i>
      <x v="1"/>
    </i>
    <i>
      <x v="2"/>
    </i>
    <i t="grand">
      <x/>
    </i>
  </rowItems>
  <colFields count="1">
    <field x="2"/>
  </colFields>
  <colItems count="3">
    <i>
      <x/>
    </i>
    <i>
      <x v="1"/>
    </i>
    <i t="grand">
      <x/>
    </i>
  </colItems>
  <dataFields count="1">
    <dataField name="Sum of Revenue" fld="7" baseField="0" baseItem="0" numFmtId="165"/>
  </dataFields>
  <formats count="11">
    <format dxfId="10">
      <pivotArea outline="0" collapsedLevelsAreSubtotals="1" fieldPosition="0"/>
    </format>
    <format dxfId="9">
      <pivotArea type="all" dataOnly="0" outline="0" fieldPosition="0"/>
    </format>
    <format dxfId="8">
      <pivotArea outline="0" collapsedLevelsAreSubtotals="1" fieldPosition="0"/>
    </format>
    <format dxfId="7">
      <pivotArea type="origin" dataOnly="0" labelOnly="1" outline="0" fieldPosition="0"/>
    </format>
    <format dxfId="6">
      <pivotArea field="2" type="button" dataOnly="0" labelOnly="1" outline="0" axis="axisCol" fieldPosition="0"/>
    </format>
    <format dxfId="5">
      <pivotArea type="topRight" dataOnly="0" labelOnly="1" outline="0" fieldPosition="0"/>
    </format>
    <format dxfId="4">
      <pivotArea field="0" type="button" dataOnly="0" labelOnly="1" outline="0" axis="axisRow" fieldPosition="0"/>
    </format>
    <format dxfId="3">
      <pivotArea dataOnly="0" labelOnly="1" fieldPosition="0">
        <references count="1">
          <reference field="0" count="0"/>
        </references>
      </pivotArea>
    </format>
    <format dxfId="2">
      <pivotArea dataOnly="0" labelOnly="1" grandRow="1" outline="0" fieldPosition="0"/>
    </format>
    <format dxfId="1">
      <pivotArea dataOnly="0" labelOnly="1" fieldPosition="0">
        <references count="1">
          <reference field="2" count="0"/>
        </references>
      </pivotArea>
    </format>
    <format dxfId="0">
      <pivotArea dataOnly="0" labelOnly="1" grandCol="1" outline="0" fieldPosition="0"/>
    </format>
  </formats>
  <chartFormats count="6">
    <chartFormat chart="5" format="2" series="1">
      <pivotArea type="data" outline="0" fieldPosition="0">
        <references count="2">
          <reference field="4294967294" count="1" selected="0">
            <x v="0"/>
          </reference>
          <reference field="2" count="1" selected="0">
            <x v="0"/>
          </reference>
        </references>
      </pivotArea>
    </chartFormat>
    <chartFormat chart="5" format="3" series="1">
      <pivotArea type="data" outline="0" fieldPosition="0">
        <references count="2">
          <reference field="4294967294" count="1" selected="0">
            <x v="0"/>
          </reference>
          <reference field="2" count="1" selected="0">
            <x v="1"/>
          </reference>
        </references>
      </pivotArea>
    </chartFormat>
    <chartFormat chart="6" format="4" series="1">
      <pivotArea type="data" outline="0" fieldPosition="0">
        <references count="2">
          <reference field="4294967294" count="1" selected="0">
            <x v="0"/>
          </reference>
          <reference field="2" count="1" selected="0">
            <x v="0"/>
          </reference>
        </references>
      </pivotArea>
    </chartFormat>
    <chartFormat chart="6" format="5" series="1">
      <pivotArea type="data" outline="0" fieldPosition="0">
        <references count="2">
          <reference field="4294967294" count="1" selected="0">
            <x v="0"/>
          </reference>
          <reference field="2" count="1" selected="0">
            <x v="1"/>
          </reference>
        </references>
      </pivotArea>
    </chartFormat>
    <chartFormat chart="6" format="6">
      <pivotArea type="data" outline="0" fieldPosition="0">
        <references count="3">
          <reference field="4294967294" count="1" selected="0">
            <x v="0"/>
          </reference>
          <reference field="0" count="1" selected="0">
            <x v="2"/>
          </reference>
          <reference field="2" count="1" selected="0">
            <x v="0"/>
          </reference>
        </references>
      </pivotArea>
    </chartFormat>
    <chartFormat chart="6" format="7">
      <pivotArea type="data" outline="0" fieldPosition="0">
        <references count="3">
          <reference field="4294967294" count="1" selected="0">
            <x v="0"/>
          </reference>
          <reference field="0" count="1" selected="0">
            <x v="2"/>
          </reference>
          <reference field="2"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54833039-84FB-47C1-B7FC-B4F29C281D9D}" sourceName="Country">
  <pivotTables>
    <pivotTable tabId="4" name="PivotTable1"/>
  </pivotTables>
  <data>
    <tabular pivotCacheId="63286799">
      <items count="3">
        <i x="0" s="1"/>
        <i x="1"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0426C834-BA4A-41A0-85A8-220A43B5FC41}" sourceName="Year">
  <pivotTables>
    <pivotTable tabId="6" name="PivotTable3"/>
  </pivotTables>
  <data>
    <tabular pivotCacheId="63286799">
      <items count="2">
        <i x="0" s="1"/>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 xr10:uid="{F44A65EB-5C22-4EA2-9AD4-796170BE89CE}" sourceName="Product">
  <pivotTables>
    <pivotTable tabId="6" name="PivotTable3"/>
  </pivotTables>
  <data>
    <tabular pivotCacheId="63286799">
      <items count="25">
        <i x="7" s="1"/>
        <i x="17" s="1"/>
        <i x="15" s="1"/>
        <i x="4" s="1"/>
        <i x="10" s="1"/>
        <i x="22" s="1"/>
        <i x="9" s="1"/>
        <i x="13" s="1"/>
        <i x="1" s="1"/>
        <i x="21" s="1"/>
        <i x="6" s="1"/>
        <i x="14" s="1"/>
        <i x="3" s="1"/>
        <i x="19" s="1"/>
        <i x="5" s="1"/>
        <i x="23" s="1"/>
        <i x="18" s="1"/>
        <i x="24" s="1"/>
        <i x="0" s="1"/>
        <i x="16" s="1"/>
        <i x="2" s="1"/>
        <i x="20" s="1"/>
        <i x="12" s="1"/>
        <i x="11" s="1"/>
        <i x="8"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tribution_Channel" xr10:uid="{6C558CE0-D96C-44C2-821E-7AA1ADD07DDE}" sourceName="Distribution Channel">
  <pivotTables>
    <pivotTable tabId="7" name="PivotTable4"/>
  </pivotTables>
  <data>
    <tabular pivotCacheId="63286799">
      <items count="2">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xr10:uid="{7F3BEF59-0D63-43A1-B1CA-323C9B558CD0}" cache="Slicer_Country" caption="Country" style="SlicerStyleDark5" rowHeight="241300"/>
  <slicer name="Year" xr10:uid="{7FF03F19-997C-4AEC-B251-D06D3EAC5C30}" cache="Slicer_Year" caption="Year" rowHeight="241300"/>
  <slicer name="Product" xr10:uid="{5D64C3AA-BD0C-4CB9-AE03-52EEDB9A87AC}" cache="Slicer_Product" caption="Product" rowHeight="241300"/>
  <slicer name="Distribution Channel" xr10:uid="{5870EA33-931F-4272-AA65-FD06331FBB6F}" cache="Slicer_Distribution_Channel" caption="Distribution Channel"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411307-FAD8-4E47-BB63-A78097C3EC44}" name="Table1" displayName="Table1" ref="A1:I1278" totalsRowShown="0" headerRowDxfId="43" dataDxfId="42">
  <autoFilter ref="A1:I1278" xr:uid="{5EC668BB-E314-4C75-9B3F-9228AD428E89}"/>
  <tableColumns count="9">
    <tableColumn id="1" xr3:uid="{00FD3430-B09C-4A78-BF72-053DC00FB02F}" name="Country"/>
    <tableColumn id="2" xr3:uid="{DE27FEFF-970A-42DD-BA58-9C5EBC4C2223}" name="Sales Outlet"/>
    <tableColumn id="3" xr3:uid="{E455C336-1EF1-4218-BF3B-9C89EBB0935C}" name="Distribution Channel"/>
    <tableColumn id="4" xr3:uid="{A78E5DFB-8BC2-47EB-A8E2-F2B679D63437}" name="Product Category"/>
    <tableColumn id="5" xr3:uid="{79BB96BF-7BC7-46B8-BF76-C8F1E8C25985}" name="Product"/>
    <tableColumn id="6" xr3:uid="{B0A4065C-BB94-47BC-9AEF-51753431A78C}" name="Year" dataDxfId="41"/>
    <tableColumn id="7" xr3:uid="{BC8480F6-A1D0-4999-A598-697014C7C526}" name="Month" dataDxfId="40"/>
    <tableColumn id="8" xr3:uid="{7FC60A0C-1C31-4CE6-917E-AC0A5EC786A4}" name="Revenue" dataDxfId="39" dataCellStyle="Currency"/>
    <tableColumn id="9" xr3:uid="{27368E61-E874-404C-81A7-4E415109A02C}" name="Quantity" dataDxfId="3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 /><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 /></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 /></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 /></Relationships>
</file>

<file path=xl/worksheets/_rels/sheet5.xml.rels><?xml version="1.0" encoding="UTF-8" standalone="yes"?>
<Relationships xmlns="http://schemas.openxmlformats.org/package/2006/relationships"><Relationship Id="rId2" Type="http://schemas.microsoft.com/office/2007/relationships/slicer" Target="../slicers/slicer1.xml"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B350F-EF44-4F25-93B5-2417C4789F74}">
  <dimension ref="A1:I1278"/>
  <sheetViews>
    <sheetView topLeftCell="A2" workbookViewId="0">
      <selection activeCell="L17" sqref="L17"/>
    </sheetView>
  </sheetViews>
  <sheetFormatPr defaultRowHeight="15" x14ac:dyDescent="0.2"/>
  <cols>
    <col min="1" max="1" width="12.5078125" customWidth="1"/>
    <col min="2" max="2" width="20.17578125" customWidth="1"/>
    <col min="3" max="3" width="21.38671875" customWidth="1"/>
    <col min="4" max="5" width="18.5625" customWidth="1"/>
    <col min="6" max="6" width="10.35546875" style="2" customWidth="1"/>
    <col min="7" max="7" width="9.14453125" style="2"/>
    <col min="8" max="8" width="12.9140625" style="1" customWidth="1"/>
    <col min="9" max="9" width="10.89453125" style="2" customWidth="1"/>
  </cols>
  <sheetData>
    <row r="1" spans="1:9" x14ac:dyDescent="0.2">
      <c r="A1" s="3" t="s">
        <v>0</v>
      </c>
      <c r="B1" s="3" t="s">
        <v>1</v>
      </c>
      <c r="C1" s="3" t="s">
        <v>2</v>
      </c>
      <c r="D1" s="3" t="s">
        <v>3</v>
      </c>
      <c r="E1" s="3" t="s">
        <v>4</v>
      </c>
      <c r="F1" s="4" t="s">
        <v>5</v>
      </c>
      <c r="G1" s="4" t="s">
        <v>6</v>
      </c>
      <c r="H1" s="5" t="s">
        <v>7</v>
      </c>
      <c r="I1" s="4" t="s">
        <v>8</v>
      </c>
    </row>
    <row r="2" spans="1:9" x14ac:dyDescent="0.2">
      <c r="A2" t="s">
        <v>9</v>
      </c>
      <c r="B2" t="s">
        <v>10</v>
      </c>
      <c r="C2" t="s">
        <v>11</v>
      </c>
      <c r="D2" t="s">
        <v>12</v>
      </c>
      <c r="E2" t="s">
        <v>13</v>
      </c>
      <c r="F2" s="2">
        <v>2018</v>
      </c>
      <c r="G2" s="2" t="s">
        <v>14</v>
      </c>
      <c r="H2" s="1">
        <v>107947.65</v>
      </c>
      <c r="I2" s="2">
        <v>35</v>
      </c>
    </row>
    <row r="3" spans="1:9" x14ac:dyDescent="0.2">
      <c r="A3" t="s">
        <v>9</v>
      </c>
      <c r="B3" t="s">
        <v>15</v>
      </c>
      <c r="C3" t="s">
        <v>11</v>
      </c>
      <c r="D3" t="s">
        <v>16</v>
      </c>
      <c r="E3" t="s">
        <v>17</v>
      </c>
      <c r="F3" s="2">
        <v>2018</v>
      </c>
      <c r="G3" s="2" t="s">
        <v>14</v>
      </c>
      <c r="H3" s="1">
        <v>15066.15</v>
      </c>
      <c r="I3" s="2">
        <v>35</v>
      </c>
    </row>
    <row r="4" spans="1:9" x14ac:dyDescent="0.2">
      <c r="A4" t="s">
        <v>9</v>
      </c>
      <c r="B4" t="s">
        <v>15</v>
      </c>
      <c r="C4" t="s">
        <v>11</v>
      </c>
      <c r="D4" t="s">
        <v>18</v>
      </c>
      <c r="E4" t="s">
        <v>19</v>
      </c>
      <c r="F4" s="2">
        <v>2018</v>
      </c>
      <c r="G4" s="2" t="s">
        <v>14</v>
      </c>
      <c r="H4" s="1">
        <v>100927.53</v>
      </c>
      <c r="I4" s="2">
        <v>35</v>
      </c>
    </row>
    <row r="5" spans="1:9" x14ac:dyDescent="0.2">
      <c r="A5" t="s">
        <v>9</v>
      </c>
      <c r="B5" t="s">
        <v>15</v>
      </c>
      <c r="C5" t="s">
        <v>20</v>
      </c>
      <c r="D5" t="s">
        <v>21</v>
      </c>
      <c r="E5" t="s">
        <v>22</v>
      </c>
      <c r="F5" s="2">
        <v>2018</v>
      </c>
      <c r="G5" s="2" t="s">
        <v>14</v>
      </c>
      <c r="H5" s="1">
        <v>54968.7</v>
      </c>
      <c r="I5" s="2">
        <v>35</v>
      </c>
    </row>
    <row r="6" spans="1:9" x14ac:dyDescent="0.2">
      <c r="A6" t="s">
        <v>23</v>
      </c>
      <c r="B6" t="s">
        <v>24</v>
      </c>
      <c r="C6" t="s">
        <v>11</v>
      </c>
      <c r="D6" t="s">
        <v>21</v>
      </c>
      <c r="E6" t="s">
        <v>25</v>
      </c>
      <c r="F6" s="2">
        <v>2018</v>
      </c>
      <c r="G6" s="2" t="s">
        <v>14</v>
      </c>
      <c r="H6" s="1">
        <v>35268.74</v>
      </c>
      <c r="I6" s="2">
        <v>35</v>
      </c>
    </row>
    <row r="7" spans="1:9" x14ac:dyDescent="0.2">
      <c r="A7" t="s">
        <v>23</v>
      </c>
      <c r="B7" t="s">
        <v>26</v>
      </c>
      <c r="C7" t="s">
        <v>11</v>
      </c>
      <c r="D7" t="s">
        <v>21</v>
      </c>
      <c r="E7" t="s">
        <v>22</v>
      </c>
      <c r="F7" s="2">
        <v>2018</v>
      </c>
      <c r="G7" s="2" t="s">
        <v>14</v>
      </c>
      <c r="H7" s="1">
        <v>54442.02</v>
      </c>
      <c r="I7" s="2">
        <v>35</v>
      </c>
    </row>
    <row r="8" spans="1:9" x14ac:dyDescent="0.2">
      <c r="A8" t="s">
        <v>23</v>
      </c>
      <c r="B8" t="s">
        <v>26</v>
      </c>
      <c r="C8" t="s">
        <v>11</v>
      </c>
      <c r="D8" t="s">
        <v>16</v>
      </c>
      <c r="E8" t="s">
        <v>27</v>
      </c>
      <c r="F8" s="2">
        <v>2018</v>
      </c>
      <c r="G8" s="2" t="s">
        <v>14</v>
      </c>
      <c r="H8" s="1">
        <v>2976.9</v>
      </c>
      <c r="I8" s="2">
        <v>35</v>
      </c>
    </row>
    <row r="9" spans="1:9" x14ac:dyDescent="0.2">
      <c r="A9" t="s">
        <v>23</v>
      </c>
      <c r="B9" t="s">
        <v>26</v>
      </c>
      <c r="C9" t="s">
        <v>20</v>
      </c>
      <c r="D9" t="s">
        <v>21</v>
      </c>
      <c r="E9" t="s">
        <v>22</v>
      </c>
      <c r="F9" s="2">
        <v>2018</v>
      </c>
      <c r="G9" s="2" t="s">
        <v>14</v>
      </c>
      <c r="H9" s="1">
        <v>51360.4</v>
      </c>
      <c r="I9" s="2">
        <v>35</v>
      </c>
    </row>
    <row r="10" spans="1:9" x14ac:dyDescent="0.2">
      <c r="A10" t="s">
        <v>23</v>
      </c>
      <c r="B10" t="s">
        <v>28</v>
      </c>
      <c r="C10" t="s">
        <v>11</v>
      </c>
      <c r="D10" t="s">
        <v>16</v>
      </c>
      <c r="E10" t="s">
        <v>29</v>
      </c>
      <c r="F10" s="2">
        <v>2018</v>
      </c>
      <c r="G10" s="2" t="s">
        <v>14</v>
      </c>
      <c r="H10" s="1">
        <v>12058.98</v>
      </c>
      <c r="I10" s="2">
        <v>35</v>
      </c>
    </row>
    <row r="11" spans="1:9" x14ac:dyDescent="0.2">
      <c r="A11" t="s">
        <v>23</v>
      </c>
      <c r="B11" t="s">
        <v>28</v>
      </c>
      <c r="C11" t="s">
        <v>11</v>
      </c>
      <c r="D11" t="s">
        <v>12</v>
      </c>
      <c r="E11" t="s">
        <v>30</v>
      </c>
      <c r="F11" s="2">
        <v>2018</v>
      </c>
      <c r="G11" s="2" t="s">
        <v>14</v>
      </c>
      <c r="H11" s="1">
        <v>141226.34</v>
      </c>
      <c r="I11" s="2">
        <v>35</v>
      </c>
    </row>
    <row r="12" spans="1:9" x14ac:dyDescent="0.2">
      <c r="A12" t="s">
        <v>23</v>
      </c>
      <c r="B12" t="s">
        <v>28</v>
      </c>
      <c r="C12" t="s">
        <v>20</v>
      </c>
      <c r="D12" t="s">
        <v>21</v>
      </c>
      <c r="E12" t="s">
        <v>22</v>
      </c>
      <c r="F12" s="2">
        <v>2018</v>
      </c>
      <c r="G12" s="2" t="s">
        <v>14</v>
      </c>
      <c r="H12" s="1">
        <v>51360.4</v>
      </c>
      <c r="I12" s="2">
        <v>35</v>
      </c>
    </row>
    <row r="13" spans="1:9" x14ac:dyDescent="0.2">
      <c r="A13" t="s">
        <v>31</v>
      </c>
      <c r="B13" t="s">
        <v>32</v>
      </c>
      <c r="C13" t="s">
        <v>11</v>
      </c>
      <c r="D13" t="s">
        <v>18</v>
      </c>
      <c r="E13" t="s">
        <v>19</v>
      </c>
      <c r="F13" s="2">
        <v>2018</v>
      </c>
      <c r="G13" s="2" t="s">
        <v>14</v>
      </c>
      <c r="H13" s="1">
        <v>98074.2</v>
      </c>
      <c r="I13" s="2">
        <v>35</v>
      </c>
    </row>
    <row r="14" spans="1:9" x14ac:dyDescent="0.2">
      <c r="A14" t="s">
        <v>31</v>
      </c>
      <c r="B14" t="s">
        <v>33</v>
      </c>
      <c r="C14" t="s">
        <v>11</v>
      </c>
      <c r="D14" t="s">
        <v>18</v>
      </c>
      <c r="E14" t="s">
        <v>34</v>
      </c>
      <c r="F14" s="2">
        <v>2018</v>
      </c>
      <c r="G14" s="2" t="s">
        <v>14</v>
      </c>
      <c r="H14" s="1">
        <v>52421.599999999999</v>
      </c>
      <c r="I14" s="2">
        <v>35</v>
      </c>
    </row>
    <row r="15" spans="1:9" x14ac:dyDescent="0.2">
      <c r="A15" t="s">
        <v>31</v>
      </c>
      <c r="B15" t="s">
        <v>33</v>
      </c>
      <c r="C15" t="s">
        <v>20</v>
      </c>
      <c r="D15" t="s">
        <v>16</v>
      </c>
      <c r="E15" t="s">
        <v>35</v>
      </c>
      <c r="F15" s="2">
        <v>2018</v>
      </c>
      <c r="G15" s="2" t="s">
        <v>14</v>
      </c>
      <c r="H15" s="1">
        <v>8316.7000000000007</v>
      </c>
      <c r="I15" s="2">
        <v>35</v>
      </c>
    </row>
    <row r="16" spans="1:9" x14ac:dyDescent="0.2">
      <c r="A16" t="s">
        <v>9</v>
      </c>
      <c r="B16" t="s">
        <v>10</v>
      </c>
      <c r="C16" t="s">
        <v>11</v>
      </c>
      <c r="D16" t="s">
        <v>12</v>
      </c>
      <c r="E16" t="s">
        <v>36</v>
      </c>
      <c r="F16" s="2">
        <v>2018</v>
      </c>
      <c r="G16" s="2" t="s">
        <v>14</v>
      </c>
      <c r="H16" s="1">
        <v>19384.62</v>
      </c>
      <c r="I16" s="2">
        <v>36</v>
      </c>
    </row>
    <row r="17" spans="1:9" x14ac:dyDescent="0.2">
      <c r="A17" t="s">
        <v>9</v>
      </c>
      <c r="B17" t="s">
        <v>10</v>
      </c>
      <c r="C17" t="s">
        <v>11</v>
      </c>
      <c r="D17" t="s">
        <v>18</v>
      </c>
      <c r="E17" t="s">
        <v>37</v>
      </c>
      <c r="F17" s="2">
        <v>2018</v>
      </c>
      <c r="G17" s="2" t="s">
        <v>14</v>
      </c>
      <c r="H17" s="1">
        <v>29938.01</v>
      </c>
      <c r="I17" s="2">
        <v>36</v>
      </c>
    </row>
    <row r="18" spans="1:9" x14ac:dyDescent="0.2">
      <c r="A18" t="s">
        <v>9</v>
      </c>
      <c r="B18" t="s">
        <v>15</v>
      </c>
      <c r="C18" t="s">
        <v>11</v>
      </c>
      <c r="D18" t="s">
        <v>18</v>
      </c>
      <c r="E18" t="s">
        <v>38</v>
      </c>
      <c r="F18" s="2">
        <v>2018</v>
      </c>
      <c r="G18" s="2" t="s">
        <v>14</v>
      </c>
      <c r="H18" s="1">
        <v>57154.3</v>
      </c>
      <c r="I18" s="2">
        <v>36</v>
      </c>
    </row>
    <row r="19" spans="1:9" x14ac:dyDescent="0.2">
      <c r="A19" t="s">
        <v>9</v>
      </c>
      <c r="B19" t="s">
        <v>15</v>
      </c>
      <c r="C19" t="s">
        <v>20</v>
      </c>
      <c r="D19" t="s">
        <v>16</v>
      </c>
      <c r="E19" t="s">
        <v>39</v>
      </c>
      <c r="F19" s="2">
        <v>2018</v>
      </c>
      <c r="G19" s="2" t="s">
        <v>14</v>
      </c>
      <c r="H19" s="1">
        <v>3877.51</v>
      </c>
      <c r="I19" s="2">
        <v>36</v>
      </c>
    </row>
    <row r="20" spans="1:9" x14ac:dyDescent="0.2">
      <c r="A20" t="s">
        <v>9</v>
      </c>
      <c r="B20" t="s">
        <v>15</v>
      </c>
      <c r="C20" t="s">
        <v>20</v>
      </c>
      <c r="D20" t="s">
        <v>12</v>
      </c>
      <c r="E20" t="s">
        <v>36</v>
      </c>
      <c r="F20" s="2">
        <v>2018</v>
      </c>
      <c r="G20" s="2" t="s">
        <v>14</v>
      </c>
      <c r="H20" s="1">
        <v>18287.419999999998</v>
      </c>
      <c r="I20" s="2">
        <v>36</v>
      </c>
    </row>
    <row r="21" spans="1:9" x14ac:dyDescent="0.2">
      <c r="A21" t="s">
        <v>9</v>
      </c>
      <c r="B21" t="s">
        <v>15</v>
      </c>
      <c r="C21" t="s">
        <v>20</v>
      </c>
      <c r="D21" t="s">
        <v>40</v>
      </c>
      <c r="E21" t="s">
        <v>41</v>
      </c>
      <c r="F21" s="2">
        <v>2018</v>
      </c>
      <c r="G21" s="2" t="s">
        <v>14</v>
      </c>
      <c r="H21" s="1">
        <v>36627.300000000003</v>
      </c>
      <c r="I21" s="2">
        <v>36</v>
      </c>
    </row>
    <row r="22" spans="1:9" x14ac:dyDescent="0.2">
      <c r="A22" t="s">
        <v>9</v>
      </c>
      <c r="B22" t="s">
        <v>15</v>
      </c>
      <c r="C22" t="s">
        <v>20</v>
      </c>
      <c r="D22" t="s">
        <v>40</v>
      </c>
      <c r="E22" t="s">
        <v>42</v>
      </c>
      <c r="F22" s="2">
        <v>2018</v>
      </c>
      <c r="G22" s="2" t="s">
        <v>14</v>
      </c>
      <c r="H22" s="1">
        <v>41867.269999999997</v>
      </c>
      <c r="I22" s="2">
        <v>36</v>
      </c>
    </row>
    <row r="23" spans="1:9" x14ac:dyDescent="0.2">
      <c r="A23" t="s">
        <v>23</v>
      </c>
      <c r="B23" t="s">
        <v>24</v>
      </c>
      <c r="C23" t="s">
        <v>11</v>
      </c>
      <c r="D23" t="s">
        <v>12</v>
      </c>
      <c r="E23" t="s">
        <v>43</v>
      </c>
      <c r="F23" s="2">
        <v>2018</v>
      </c>
      <c r="G23" s="2" t="s">
        <v>14</v>
      </c>
      <c r="H23" s="1">
        <v>33681.54</v>
      </c>
      <c r="I23" s="2">
        <v>36</v>
      </c>
    </row>
    <row r="24" spans="1:9" x14ac:dyDescent="0.2">
      <c r="A24" t="s">
        <v>23</v>
      </c>
      <c r="B24" t="s">
        <v>24</v>
      </c>
      <c r="C24" t="s">
        <v>11</v>
      </c>
      <c r="D24" t="s">
        <v>40</v>
      </c>
      <c r="E24" t="s">
        <v>41</v>
      </c>
      <c r="F24" s="2">
        <v>2018</v>
      </c>
      <c r="G24" s="2" t="s">
        <v>14</v>
      </c>
      <c r="H24" s="1">
        <v>36276.42</v>
      </c>
      <c r="I24" s="2">
        <v>36</v>
      </c>
    </row>
    <row r="25" spans="1:9" x14ac:dyDescent="0.2">
      <c r="A25" t="s">
        <v>23</v>
      </c>
      <c r="B25" t="s">
        <v>28</v>
      </c>
      <c r="C25" t="s">
        <v>11</v>
      </c>
      <c r="D25" t="s">
        <v>16</v>
      </c>
      <c r="E25" t="s">
        <v>35</v>
      </c>
      <c r="F25" s="2">
        <v>2018</v>
      </c>
      <c r="G25" s="2" t="s">
        <v>14</v>
      </c>
      <c r="H25" s="1">
        <v>8718.7999999999993</v>
      </c>
      <c r="I25" s="2">
        <v>36</v>
      </c>
    </row>
    <row r="26" spans="1:9" x14ac:dyDescent="0.2">
      <c r="A26" t="s">
        <v>23</v>
      </c>
      <c r="B26" t="s">
        <v>28</v>
      </c>
      <c r="C26" t="s">
        <v>20</v>
      </c>
      <c r="D26" t="s">
        <v>18</v>
      </c>
      <c r="E26" t="s">
        <v>34</v>
      </c>
      <c r="F26" s="2">
        <v>2018</v>
      </c>
      <c r="G26" s="2" t="s">
        <v>14</v>
      </c>
      <c r="H26" s="1">
        <v>48911.040000000001</v>
      </c>
      <c r="I26" s="2">
        <v>36</v>
      </c>
    </row>
    <row r="27" spans="1:9" x14ac:dyDescent="0.2">
      <c r="A27" t="s">
        <v>31</v>
      </c>
      <c r="B27" t="s">
        <v>32</v>
      </c>
      <c r="C27" t="s">
        <v>11</v>
      </c>
      <c r="D27" t="s">
        <v>18</v>
      </c>
      <c r="E27" t="s">
        <v>37</v>
      </c>
      <c r="F27" s="2">
        <v>2018</v>
      </c>
      <c r="G27" s="2" t="s">
        <v>14</v>
      </c>
      <c r="H27" s="1">
        <v>29091.599999999999</v>
      </c>
      <c r="I27" s="2">
        <v>36</v>
      </c>
    </row>
    <row r="28" spans="1:9" x14ac:dyDescent="0.2">
      <c r="A28" t="s">
        <v>31</v>
      </c>
      <c r="B28" t="s">
        <v>32</v>
      </c>
      <c r="C28" t="s">
        <v>11</v>
      </c>
      <c r="D28" t="s">
        <v>40</v>
      </c>
      <c r="E28" t="s">
        <v>44</v>
      </c>
      <c r="F28" s="2">
        <v>2018</v>
      </c>
      <c r="G28" s="2" t="s">
        <v>14</v>
      </c>
      <c r="H28" s="1">
        <v>26932.68</v>
      </c>
      <c r="I28" s="2">
        <v>36</v>
      </c>
    </row>
    <row r="29" spans="1:9" x14ac:dyDescent="0.2">
      <c r="A29" t="s">
        <v>31</v>
      </c>
      <c r="B29" t="s">
        <v>33</v>
      </c>
      <c r="C29" t="s">
        <v>20</v>
      </c>
      <c r="D29" t="s">
        <v>16</v>
      </c>
      <c r="E29" t="s">
        <v>29</v>
      </c>
      <c r="F29" s="2">
        <v>2018</v>
      </c>
      <c r="G29" s="2" t="s">
        <v>14</v>
      </c>
      <c r="H29" s="1">
        <v>12169.44</v>
      </c>
      <c r="I29" s="2">
        <v>36</v>
      </c>
    </row>
    <row r="30" spans="1:9" x14ac:dyDescent="0.2">
      <c r="A30" t="s">
        <v>31</v>
      </c>
      <c r="B30" t="s">
        <v>33</v>
      </c>
      <c r="C30" t="s">
        <v>20</v>
      </c>
      <c r="D30" t="s">
        <v>40</v>
      </c>
      <c r="E30" t="s">
        <v>45</v>
      </c>
      <c r="F30" s="2">
        <v>2018</v>
      </c>
      <c r="G30" s="2" t="s">
        <v>14</v>
      </c>
      <c r="H30" s="1">
        <v>15224.76</v>
      </c>
      <c r="I30" s="2">
        <v>36</v>
      </c>
    </row>
    <row r="31" spans="1:9" x14ac:dyDescent="0.2">
      <c r="A31" t="s">
        <v>9</v>
      </c>
      <c r="B31" t="s">
        <v>10</v>
      </c>
      <c r="C31" t="s">
        <v>11</v>
      </c>
      <c r="D31" t="s">
        <v>40</v>
      </c>
      <c r="E31" t="s">
        <v>44</v>
      </c>
      <c r="F31" s="2">
        <v>2018</v>
      </c>
      <c r="G31" s="2" t="s">
        <v>14</v>
      </c>
      <c r="H31" s="1">
        <v>28486.11</v>
      </c>
      <c r="I31" s="2">
        <v>37</v>
      </c>
    </row>
    <row r="32" spans="1:9" x14ac:dyDescent="0.2">
      <c r="A32" t="s">
        <v>9</v>
      </c>
      <c r="B32" t="s">
        <v>15</v>
      </c>
      <c r="C32" t="s">
        <v>11</v>
      </c>
      <c r="D32" t="s">
        <v>21</v>
      </c>
      <c r="E32" t="s">
        <v>46</v>
      </c>
      <c r="F32" s="2">
        <v>2018</v>
      </c>
      <c r="G32" s="2" t="s">
        <v>14</v>
      </c>
      <c r="H32" s="1">
        <v>51320.65</v>
      </c>
      <c r="I32" s="2">
        <v>37</v>
      </c>
    </row>
    <row r="33" spans="1:9" x14ac:dyDescent="0.2">
      <c r="A33" t="s">
        <v>9</v>
      </c>
      <c r="B33" t="s">
        <v>15</v>
      </c>
      <c r="C33" t="s">
        <v>11</v>
      </c>
      <c r="D33" t="s">
        <v>40</v>
      </c>
      <c r="E33" t="s">
        <v>41</v>
      </c>
      <c r="F33" s="2">
        <v>2018</v>
      </c>
      <c r="G33" s="2" t="s">
        <v>14</v>
      </c>
      <c r="H33" s="1">
        <v>39903.379999999997</v>
      </c>
      <c r="I33" s="2">
        <v>37</v>
      </c>
    </row>
    <row r="34" spans="1:9" x14ac:dyDescent="0.2">
      <c r="A34" t="s">
        <v>9</v>
      </c>
      <c r="B34" t="s">
        <v>15</v>
      </c>
      <c r="C34" t="s">
        <v>20</v>
      </c>
      <c r="D34" t="s">
        <v>12</v>
      </c>
      <c r="E34" t="s">
        <v>47</v>
      </c>
      <c r="F34" s="2">
        <v>2018</v>
      </c>
      <c r="G34" s="2" t="s">
        <v>14</v>
      </c>
      <c r="H34" s="1">
        <v>43030.25</v>
      </c>
      <c r="I34" s="2">
        <v>37</v>
      </c>
    </row>
    <row r="35" spans="1:9" x14ac:dyDescent="0.2">
      <c r="A35" t="s">
        <v>23</v>
      </c>
      <c r="B35" t="s">
        <v>24</v>
      </c>
      <c r="C35" t="s">
        <v>11</v>
      </c>
      <c r="D35" t="s">
        <v>16</v>
      </c>
      <c r="E35" t="s">
        <v>35</v>
      </c>
      <c r="F35" s="2">
        <v>2018</v>
      </c>
      <c r="G35" s="2" t="s">
        <v>14</v>
      </c>
      <c r="H35" s="1">
        <v>8960.99</v>
      </c>
      <c r="I35" s="2">
        <v>37</v>
      </c>
    </row>
    <row r="36" spans="1:9" x14ac:dyDescent="0.2">
      <c r="A36" t="s">
        <v>23</v>
      </c>
      <c r="B36" t="s">
        <v>24</v>
      </c>
      <c r="C36" t="s">
        <v>11</v>
      </c>
      <c r="D36" t="s">
        <v>16</v>
      </c>
      <c r="E36" t="s">
        <v>39</v>
      </c>
      <c r="F36" s="2">
        <v>2018</v>
      </c>
      <c r="G36" s="2" t="s">
        <v>14</v>
      </c>
      <c r="H36" s="1">
        <v>3947.1</v>
      </c>
      <c r="I36" s="2">
        <v>37</v>
      </c>
    </row>
    <row r="37" spans="1:9" x14ac:dyDescent="0.2">
      <c r="A37" t="s">
        <v>23</v>
      </c>
      <c r="B37" t="s">
        <v>24</v>
      </c>
      <c r="C37" t="s">
        <v>11</v>
      </c>
      <c r="D37" t="s">
        <v>18</v>
      </c>
      <c r="E37" t="s">
        <v>48</v>
      </c>
      <c r="F37" s="2">
        <v>2018</v>
      </c>
      <c r="G37" s="2" t="s">
        <v>14</v>
      </c>
      <c r="H37" s="1">
        <v>90623.3</v>
      </c>
      <c r="I37" s="2">
        <v>37</v>
      </c>
    </row>
    <row r="38" spans="1:9" x14ac:dyDescent="0.2">
      <c r="A38" t="s">
        <v>23</v>
      </c>
      <c r="B38" t="s">
        <v>24</v>
      </c>
      <c r="C38" t="s">
        <v>20</v>
      </c>
      <c r="D38" t="s">
        <v>12</v>
      </c>
      <c r="E38" t="s">
        <v>13</v>
      </c>
      <c r="F38" s="2">
        <v>2018</v>
      </c>
      <c r="G38" s="2" t="s">
        <v>14</v>
      </c>
      <c r="H38" s="1">
        <v>100589.68</v>
      </c>
      <c r="I38" s="2">
        <v>37</v>
      </c>
    </row>
    <row r="39" spans="1:9" x14ac:dyDescent="0.2">
      <c r="A39" t="s">
        <v>23</v>
      </c>
      <c r="B39" t="s">
        <v>24</v>
      </c>
      <c r="C39" t="s">
        <v>20</v>
      </c>
      <c r="D39" t="s">
        <v>40</v>
      </c>
      <c r="E39" t="s">
        <v>44</v>
      </c>
      <c r="F39" s="2">
        <v>2018</v>
      </c>
      <c r="G39" s="2" t="s">
        <v>14</v>
      </c>
      <c r="H39" s="1">
        <v>25109.68</v>
      </c>
      <c r="I39" s="2">
        <v>37</v>
      </c>
    </row>
    <row r="40" spans="1:9" x14ac:dyDescent="0.2">
      <c r="A40" t="s">
        <v>23</v>
      </c>
      <c r="B40" t="s">
        <v>24</v>
      </c>
      <c r="C40" t="s">
        <v>20</v>
      </c>
      <c r="D40" t="s">
        <v>40</v>
      </c>
      <c r="E40" t="s">
        <v>45</v>
      </c>
      <c r="F40" s="2">
        <v>2018</v>
      </c>
      <c r="G40" s="2" t="s">
        <v>14</v>
      </c>
      <c r="H40" s="1">
        <v>15045.68</v>
      </c>
      <c r="I40" s="2">
        <v>37</v>
      </c>
    </row>
    <row r="41" spans="1:9" x14ac:dyDescent="0.2">
      <c r="A41" t="s">
        <v>23</v>
      </c>
      <c r="B41" t="s">
        <v>26</v>
      </c>
      <c r="C41" t="s">
        <v>20</v>
      </c>
      <c r="D41" t="s">
        <v>21</v>
      </c>
      <c r="E41" t="s">
        <v>49</v>
      </c>
      <c r="F41" s="2">
        <v>2018</v>
      </c>
      <c r="G41" s="2" t="s">
        <v>14</v>
      </c>
      <c r="H41" s="1">
        <v>12026.48</v>
      </c>
      <c r="I41" s="2">
        <v>37</v>
      </c>
    </row>
    <row r="42" spans="1:9" x14ac:dyDescent="0.2">
      <c r="A42" t="s">
        <v>23</v>
      </c>
      <c r="B42" t="s">
        <v>26</v>
      </c>
      <c r="C42" t="s">
        <v>20</v>
      </c>
      <c r="D42" t="s">
        <v>16</v>
      </c>
      <c r="E42" t="s">
        <v>29</v>
      </c>
      <c r="F42" s="2">
        <v>2018</v>
      </c>
      <c r="G42" s="2" t="s">
        <v>14</v>
      </c>
      <c r="H42" s="1">
        <v>12026.48</v>
      </c>
      <c r="I42" s="2">
        <v>37</v>
      </c>
    </row>
    <row r="43" spans="1:9" x14ac:dyDescent="0.2">
      <c r="A43" t="s">
        <v>23</v>
      </c>
      <c r="B43" t="s">
        <v>26</v>
      </c>
      <c r="C43" t="s">
        <v>20</v>
      </c>
      <c r="D43" t="s">
        <v>12</v>
      </c>
      <c r="E43" t="s">
        <v>47</v>
      </c>
      <c r="F43" s="2">
        <v>2018</v>
      </c>
      <c r="G43" s="2" t="s">
        <v>14</v>
      </c>
      <c r="H43" s="1">
        <v>40205.68</v>
      </c>
      <c r="I43" s="2">
        <v>37</v>
      </c>
    </row>
    <row r="44" spans="1:9" x14ac:dyDescent="0.2">
      <c r="A44" t="s">
        <v>23</v>
      </c>
      <c r="B44" t="s">
        <v>26</v>
      </c>
      <c r="C44" t="s">
        <v>20</v>
      </c>
      <c r="D44" t="s">
        <v>18</v>
      </c>
      <c r="E44" t="s">
        <v>38</v>
      </c>
      <c r="F44" s="2">
        <v>2018</v>
      </c>
      <c r="G44" s="2" t="s">
        <v>14</v>
      </c>
      <c r="H44" s="1">
        <v>51779.28</v>
      </c>
      <c r="I44" s="2">
        <v>37</v>
      </c>
    </row>
    <row r="45" spans="1:9" x14ac:dyDescent="0.2">
      <c r="A45" t="s">
        <v>23</v>
      </c>
      <c r="B45" t="s">
        <v>28</v>
      </c>
      <c r="C45" t="s">
        <v>11</v>
      </c>
      <c r="D45" t="s">
        <v>21</v>
      </c>
      <c r="E45" t="s">
        <v>25</v>
      </c>
      <c r="F45" s="2">
        <v>2018</v>
      </c>
      <c r="G45" s="2" t="s">
        <v>14</v>
      </c>
      <c r="H45" s="1">
        <v>37284.1</v>
      </c>
      <c r="I45" s="2">
        <v>37</v>
      </c>
    </row>
    <row r="46" spans="1:9" x14ac:dyDescent="0.2">
      <c r="A46" t="s">
        <v>23</v>
      </c>
      <c r="B46" t="s">
        <v>28</v>
      </c>
      <c r="C46" t="s">
        <v>20</v>
      </c>
      <c r="D46" t="s">
        <v>21</v>
      </c>
      <c r="E46" t="s">
        <v>46</v>
      </c>
      <c r="F46" s="2">
        <v>2018</v>
      </c>
      <c r="G46" s="2" t="s">
        <v>14</v>
      </c>
      <c r="H46" s="1">
        <v>45237.68</v>
      </c>
      <c r="I46" s="2">
        <v>37</v>
      </c>
    </row>
    <row r="47" spans="1:9" x14ac:dyDescent="0.2">
      <c r="A47" t="s">
        <v>23</v>
      </c>
      <c r="B47" t="s">
        <v>28</v>
      </c>
      <c r="C47" t="s">
        <v>20</v>
      </c>
      <c r="D47" t="s">
        <v>16</v>
      </c>
      <c r="E47" t="s">
        <v>17</v>
      </c>
      <c r="F47" s="2">
        <v>2018</v>
      </c>
      <c r="G47" s="2" t="s">
        <v>14</v>
      </c>
      <c r="H47" s="1">
        <v>14039.28</v>
      </c>
      <c r="I47" s="2">
        <v>37</v>
      </c>
    </row>
    <row r="48" spans="1:9" x14ac:dyDescent="0.2">
      <c r="A48" t="s">
        <v>31</v>
      </c>
      <c r="B48" t="s">
        <v>32</v>
      </c>
      <c r="C48" t="s">
        <v>11</v>
      </c>
      <c r="D48" t="s">
        <v>21</v>
      </c>
      <c r="E48" t="s">
        <v>46</v>
      </c>
      <c r="F48" s="2">
        <v>2018</v>
      </c>
      <c r="G48" s="2" t="s">
        <v>14</v>
      </c>
      <c r="H48" s="1">
        <v>49870.080000000002</v>
      </c>
      <c r="I48" s="2">
        <v>37</v>
      </c>
    </row>
    <row r="49" spans="1:9" x14ac:dyDescent="0.2">
      <c r="A49" t="s">
        <v>31</v>
      </c>
      <c r="B49" t="s">
        <v>33</v>
      </c>
      <c r="C49" t="s">
        <v>11</v>
      </c>
      <c r="D49" t="s">
        <v>18</v>
      </c>
      <c r="E49" t="s">
        <v>37</v>
      </c>
      <c r="F49" s="2">
        <v>2018</v>
      </c>
      <c r="G49" s="2" t="s">
        <v>14</v>
      </c>
      <c r="H49" s="1">
        <v>29899.7</v>
      </c>
      <c r="I49" s="2">
        <v>37</v>
      </c>
    </row>
    <row r="50" spans="1:9" x14ac:dyDescent="0.2">
      <c r="A50" t="s">
        <v>31</v>
      </c>
      <c r="B50" t="s">
        <v>33</v>
      </c>
      <c r="C50" t="s">
        <v>20</v>
      </c>
      <c r="D50" t="s">
        <v>18</v>
      </c>
      <c r="E50" t="s">
        <v>48</v>
      </c>
      <c r="F50" s="2">
        <v>2018</v>
      </c>
      <c r="G50" s="2" t="s">
        <v>14</v>
      </c>
      <c r="H50" s="1">
        <v>88913.59</v>
      </c>
      <c r="I50" s="2">
        <v>37</v>
      </c>
    </row>
    <row r="51" spans="1:9" x14ac:dyDescent="0.2">
      <c r="A51" t="s">
        <v>31</v>
      </c>
      <c r="B51" t="s">
        <v>33</v>
      </c>
      <c r="C51" t="s">
        <v>20</v>
      </c>
      <c r="D51" t="s">
        <v>18</v>
      </c>
      <c r="E51" t="s">
        <v>19</v>
      </c>
      <c r="F51" s="2">
        <v>2018</v>
      </c>
      <c r="G51" s="2" t="s">
        <v>14</v>
      </c>
      <c r="H51" s="1">
        <v>97809.87</v>
      </c>
      <c r="I51" s="2">
        <v>37</v>
      </c>
    </row>
    <row r="52" spans="1:9" x14ac:dyDescent="0.2">
      <c r="A52" t="s">
        <v>31</v>
      </c>
      <c r="B52" t="s">
        <v>33</v>
      </c>
      <c r="C52" t="s">
        <v>20</v>
      </c>
      <c r="D52" t="s">
        <v>40</v>
      </c>
      <c r="E52" t="s">
        <v>44</v>
      </c>
      <c r="F52" s="2">
        <v>2018</v>
      </c>
      <c r="G52" s="2" t="s">
        <v>14</v>
      </c>
      <c r="H52" s="1">
        <v>26114.23</v>
      </c>
      <c r="I52" s="2">
        <v>37</v>
      </c>
    </row>
    <row r="53" spans="1:9" x14ac:dyDescent="0.2">
      <c r="A53" t="s">
        <v>9</v>
      </c>
      <c r="B53" t="s">
        <v>50</v>
      </c>
      <c r="C53" t="s">
        <v>11</v>
      </c>
      <c r="D53" t="s">
        <v>40</v>
      </c>
      <c r="E53" t="s">
        <v>41</v>
      </c>
      <c r="F53" s="2">
        <v>2018</v>
      </c>
      <c r="G53" s="2" t="s">
        <v>14</v>
      </c>
      <c r="H53" s="1">
        <v>40981.85</v>
      </c>
      <c r="I53" s="2">
        <v>38</v>
      </c>
    </row>
    <row r="54" spans="1:9" x14ac:dyDescent="0.2">
      <c r="A54" t="s">
        <v>9</v>
      </c>
      <c r="B54" t="s">
        <v>50</v>
      </c>
      <c r="C54" t="s">
        <v>11</v>
      </c>
      <c r="D54" t="s">
        <v>40</v>
      </c>
      <c r="E54" t="s">
        <v>45</v>
      </c>
      <c r="F54" s="2">
        <v>2018</v>
      </c>
      <c r="G54" s="2" t="s">
        <v>14</v>
      </c>
      <c r="H54" s="1">
        <v>17530.150000000001</v>
      </c>
      <c r="I54" s="2">
        <v>38</v>
      </c>
    </row>
    <row r="55" spans="1:9" x14ac:dyDescent="0.2">
      <c r="A55" t="s">
        <v>9</v>
      </c>
      <c r="B55" t="s">
        <v>50</v>
      </c>
      <c r="C55" t="s">
        <v>20</v>
      </c>
      <c r="D55" t="s">
        <v>16</v>
      </c>
      <c r="E55" t="s">
        <v>35</v>
      </c>
      <c r="F55" s="2">
        <v>2018</v>
      </c>
      <c r="G55" s="2" t="s">
        <v>14</v>
      </c>
      <c r="H55" s="1">
        <v>9292.31</v>
      </c>
      <c r="I55" s="2">
        <v>38</v>
      </c>
    </row>
    <row r="56" spans="1:9" x14ac:dyDescent="0.2">
      <c r="A56" t="s">
        <v>9</v>
      </c>
      <c r="B56" t="s">
        <v>50</v>
      </c>
      <c r="C56" t="s">
        <v>20</v>
      </c>
      <c r="D56" t="s">
        <v>16</v>
      </c>
      <c r="E56" t="s">
        <v>39</v>
      </c>
      <c r="F56" s="2">
        <v>2018</v>
      </c>
      <c r="G56" s="2" t="s">
        <v>14</v>
      </c>
      <c r="H56" s="1">
        <v>4092.92</v>
      </c>
      <c r="I56" s="2">
        <v>38</v>
      </c>
    </row>
    <row r="57" spans="1:9" x14ac:dyDescent="0.2">
      <c r="A57" t="s">
        <v>9</v>
      </c>
      <c r="B57" t="s">
        <v>15</v>
      </c>
      <c r="C57" t="s">
        <v>11</v>
      </c>
      <c r="D57" t="s">
        <v>16</v>
      </c>
      <c r="E57" t="s">
        <v>39</v>
      </c>
      <c r="F57" s="2">
        <v>2018</v>
      </c>
      <c r="G57" s="2" t="s">
        <v>14</v>
      </c>
      <c r="H57" s="1">
        <v>4338.46</v>
      </c>
      <c r="I57" s="2">
        <v>38</v>
      </c>
    </row>
    <row r="58" spans="1:9" x14ac:dyDescent="0.2">
      <c r="A58" t="s">
        <v>23</v>
      </c>
      <c r="B58" t="s">
        <v>24</v>
      </c>
      <c r="C58" t="s">
        <v>11</v>
      </c>
      <c r="D58" t="s">
        <v>12</v>
      </c>
      <c r="E58" t="s">
        <v>36</v>
      </c>
      <c r="F58" s="2">
        <v>2018</v>
      </c>
      <c r="G58" s="2" t="s">
        <v>14</v>
      </c>
      <c r="H58" s="1">
        <v>19118.5</v>
      </c>
      <c r="I58" s="2">
        <v>38</v>
      </c>
    </row>
    <row r="59" spans="1:9" x14ac:dyDescent="0.2">
      <c r="A59" t="s">
        <v>23</v>
      </c>
      <c r="B59" t="s">
        <v>24</v>
      </c>
      <c r="C59" t="s">
        <v>20</v>
      </c>
      <c r="D59" t="s">
        <v>12</v>
      </c>
      <c r="E59" t="s">
        <v>36</v>
      </c>
      <c r="F59" s="2">
        <v>2018</v>
      </c>
      <c r="G59" s="2" t="s">
        <v>14</v>
      </c>
      <c r="H59" s="1">
        <v>18036.32</v>
      </c>
      <c r="I59" s="2">
        <v>38</v>
      </c>
    </row>
    <row r="60" spans="1:9" x14ac:dyDescent="0.2">
      <c r="A60" t="s">
        <v>23</v>
      </c>
      <c r="B60" t="s">
        <v>26</v>
      </c>
      <c r="C60" t="s">
        <v>11</v>
      </c>
      <c r="D60" t="s">
        <v>18</v>
      </c>
      <c r="E60" t="s">
        <v>38</v>
      </c>
      <c r="F60" s="2">
        <v>2018</v>
      </c>
      <c r="G60" s="2" t="s">
        <v>14</v>
      </c>
      <c r="H60" s="1">
        <v>56369.440000000002</v>
      </c>
      <c r="I60" s="2">
        <v>38</v>
      </c>
    </row>
    <row r="61" spans="1:9" x14ac:dyDescent="0.2">
      <c r="A61" t="s">
        <v>23</v>
      </c>
      <c r="B61" t="s">
        <v>26</v>
      </c>
      <c r="C61" t="s">
        <v>20</v>
      </c>
      <c r="D61" t="s">
        <v>21</v>
      </c>
      <c r="E61" t="s">
        <v>46</v>
      </c>
      <c r="F61" s="2">
        <v>2018</v>
      </c>
      <c r="G61" s="2" t="s">
        <v>14</v>
      </c>
      <c r="H61" s="1">
        <v>46460.32</v>
      </c>
      <c r="I61" s="2">
        <v>38</v>
      </c>
    </row>
    <row r="62" spans="1:9" x14ac:dyDescent="0.2">
      <c r="A62" t="s">
        <v>23</v>
      </c>
      <c r="B62" t="s">
        <v>28</v>
      </c>
      <c r="C62" t="s">
        <v>11</v>
      </c>
      <c r="D62" t="s">
        <v>21</v>
      </c>
      <c r="E62" t="s">
        <v>49</v>
      </c>
      <c r="F62" s="2">
        <v>2018</v>
      </c>
      <c r="G62" s="2" t="s">
        <v>14</v>
      </c>
      <c r="H62" s="1">
        <v>13092.61</v>
      </c>
      <c r="I62" s="2">
        <v>38</v>
      </c>
    </row>
    <row r="63" spans="1:9" x14ac:dyDescent="0.2">
      <c r="A63" t="s">
        <v>31</v>
      </c>
      <c r="B63" t="s">
        <v>32</v>
      </c>
      <c r="C63" t="s">
        <v>11</v>
      </c>
      <c r="D63" t="s">
        <v>12</v>
      </c>
      <c r="E63" t="s">
        <v>36</v>
      </c>
      <c r="F63" s="2">
        <v>2018</v>
      </c>
      <c r="G63" s="2" t="s">
        <v>14</v>
      </c>
      <c r="H63" s="1">
        <v>19883.12</v>
      </c>
      <c r="I63" s="2">
        <v>38</v>
      </c>
    </row>
    <row r="64" spans="1:9" x14ac:dyDescent="0.2">
      <c r="A64" t="s">
        <v>31</v>
      </c>
      <c r="B64" t="s">
        <v>32</v>
      </c>
      <c r="C64" t="s">
        <v>20</v>
      </c>
      <c r="D64" t="s">
        <v>21</v>
      </c>
      <c r="E64" t="s">
        <v>22</v>
      </c>
      <c r="F64" s="2">
        <v>2018</v>
      </c>
      <c r="G64" s="2" t="s">
        <v>14</v>
      </c>
      <c r="H64" s="1">
        <v>57993.32</v>
      </c>
      <c r="I64" s="2">
        <v>38</v>
      </c>
    </row>
    <row r="65" spans="1:9" x14ac:dyDescent="0.2">
      <c r="A65" t="s">
        <v>31</v>
      </c>
      <c r="B65" t="s">
        <v>33</v>
      </c>
      <c r="C65" t="s">
        <v>11</v>
      </c>
      <c r="D65" t="s">
        <v>16</v>
      </c>
      <c r="E65" t="s">
        <v>27</v>
      </c>
      <c r="F65" s="2">
        <v>2018</v>
      </c>
      <c r="G65" s="2" t="s">
        <v>14</v>
      </c>
      <c r="H65" s="1">
        <v>3361.48</v>
      </c>
      <c r="I65" s="2">
        <v>38</v>
      </c>
    </row>
    <row r="66" spans="1:9" x14ac:dyDescent="0.2">
      <c r="A66" t="s">
        <v>31</v>
      </c>
      <c r="B66" t="s">
        <v>33</v>
      </c>
      <c r="C66" t="s">
        <v>11</v>
      </c>
      <c r="D66" t="s">
        <v>40</v>
      </c>
      <c r="E66" t="s">
        <v>45</v>
      </c>
      <c r="F66" s="2">
        <v>2018</v>
      </c>
      <c r="G66" s="2" t="s">
        <v>14</v>
      </c>
      <c r="H66" s="1">
        <v>17034.64</v>
      </c>
      <c r="I66" s="2">
        <v>38</v>
      </c>
    </row>
    <row r="67" spans="1:9" x14ac:dyDescent="0.2">
      <c r="A67" t="s">
        <v>9</v>
      </c>
      <c r="B67" t="s">
        <v>50</v>
      </c>
      <c r="C67" t="s">
        <v>20</v>
      </c>
      <c r="D67" t="s">
        <v>18</v>
      </c>
      <c r="E67" t="s">
        <v>19</v>
      </c>
      <c r="F67" s="2">
        <v>2018</v>
      </c>
      <c r="G67" s="2" t="s">
        <v>14</v>
      </c>
      <c r="H67" s="1">
        <v>106096.11</v>
      </c>
      <c r="I67" s="2">
        <v>39</v>
      </c>
    </row>
    <row r="68" spans="1:9" x14ac:dyDescent="0.2">
      <c r="A68" t="s">
        <v>9</v>
      </c>
      <c r="B68" t="s">
        <v>10</v>
      </c>
      <c r="C68" t="s">
        <v>11</v>
      </c>
      <c r="D68" t="s">
        <v>40</v>
      </c>
      <c r="E68" t="s">
        <v>51</v>
      </c>
      <c r="F68" s="2">
        <v>2018</v>
      </c>
      <c r="G68" s="2" t="s">
        <v>14</v>
      </c>
      <c r="H68" s="1">
        <v>24008.84</v>
      </c>
      <c r="I68" s="2">
        <v>39</v>
      </c>
    </row>
    <row r="69" spans="1:9" x14ac:dyDescent="0.2">
      <c r="A69" t="s">
        <v>9</v>
      </c>
      <c r="B69" t="s">
        <v>10</v>
      </c>
      <c r="C69" t="s">
        <v>20</v>
      </c>
      <c r="D69" t="s">
        <v>21</v>
      </c>
      <c r="E69" t="s">
        <v>46</v>
      </c>
      <c r="F69" s="2">
        <v>2018</v>
      </c>
      <c r="G69" s="2" t="s">
        <v>14</v>
      </c>
      <c r="H69" s="1">
        <v>51032.84</v>
      </c>
      <c r="I69" s="2">
        <v>39</v>
      </c>
    </row>
    <row r="70" spans="1:9" x14ac:dyDescent="0.2">
      <c r="A70" t="s">
        <v>9</v>
      </c>
      <c r="B70" t="s">
        <v>10</v>
      </c>
      <c r="C70" t="s">
        <v>20</v>
      </c>
      <c r="D70" t="s">
        <v>21</v>
      </c>
      <c r="E70" t="s">
        <v>52</v>
      </c>
      <c r="F70" s="2">
        <v>2018</v>
      </c>
      <c r="G70" s="2" t="s">
        <v>14</v>
      </c>
      <c r="H70" s="1">
        <v>22649.68</v>
      </c>
      <c r="I70" s="2">
        <v>39</v>
      </c>
    </row>
    <row r="71" spans="1:9" x14ac:dyDescent="0.2">
      <c r="A71" t="s">
        <v>9</v>
      </c>
      <c r="B71" t="s">
        <v>10</v>
      </c>
      <c r="C71" t="s">
        <v>20</v>
      </c>
      <c r="D71" t="s">
        <v>40</v>
      </c>
      <c r="E71" t="s">
        <v>42</v>
      </c>
      <c r="F71" s="2">
        <v>2018</v>
      </c>
      <c r="G71" s="2" t="s">
        <v>14</v>
      </c>
      <c r="H71" s="1">
        <v>45356.21</v>
      </c>
      <c r="I71" s="2">
        <v>39</v>
      </c>
    </row>
    <row r="72" spans="1:9" x14ac:dyDescent="0.2">
      <c r="A72" t="s">
        <v>9</v>
      </c>
      <c r="B72" t="s">
        <v>15</v>
      </c>
      <c r="C72" t="s">
        <v>11</v>
      </c>
      <c r="D72" t="s">
        <v>18</v>
      </c>
      <c r="E72" t="s">
        <v>34</v>
      </c>
      <c r="F72" s="2">
        <v>2018</v>
      </c>
      <c r="G72" s="2" t="s">
        <v>14</v>
      </c>
      <c r="H72" s="1">
        <v>60112.11</v>
      </c>
      <c r="I72" s="2">
        <v>39</v>
      </c>
    </row>
    <row r="73" spans="1:9" x14ac:dyDescent="0.2">
      <c r="A73" t="s">
        <v>23</v>
      </c>
      <c r="B73" t="s">
        <v>26</v>
      </c>
      <c r="C73" t="s">
        <v>11</v>
      </c>
      <c r="D73" t="s">
        <v>12</v>
      </c>
      <c r="E73" t="s">
        <v>36</v>
      </c>
      <c r="F73" s="2">
        <v>2018</v>
      </c>
      <c r="G73" s="2" t="s">
        <v>14</v>
      </c>
      <c r="H73" s="1">
        <v>19621.62</v>
      </c>
      <c r="I73" s="2">
        <v>39</v>
      </c>
    </row>
    <row r="74" spans="1:9" x14ac:dyDescent="0.2">
      <c r="A74" t="s">
        <v>23</v>
      </c>
      <c r="B74" t="s">
        <v>28</v>
      </c>
      <c r="C74" t="s">
        <v>20</v>
      </c>
      <c r="D74" t="s">
        <v>16</v>
      </c>
      <c r="E74" t="s">
        <v>35</v>
      </c>
      <c r="F74" s="2">
        <v>2018</v>
      </c>
      <c r="G74" s="2" t="s">
        <v>14</v>
      </c>
      <c r="H74" s="1">
        <v>8910.7199999999993</v>
      </c>
      <c r="I74" s="2">
        <v>39</v>
      </c>
    </row>
    <row r="75" spans="1:9" x14ac:dyDescent="0.2">
      <c r="A75" t="s">
        <v>23</v>
      </c>
      <c r="B75" t="s">
        <v>28</v>
      </c>
      <c r="C75" t="s">
        <v>20</v>
      </c>
      <c r="D75" t="s">
        <v>12</v>
      </c>
      <c r="E75" t="s">
        <v>47</v>
      </c>
      <c r="F75" s="2">
        <v>2018</v>
      </c>
      <c r="G75" s="2" t="s">
        <v>14</v>
      </c>
      <c r="H75" s="1">
        <v>42378.96</v>
      </c>
      <c r="I75" s="2">
        <v>39</v>
      </c>
    </row>
    <row r="76" spans="1:9" x14ac:dyDescent="0.2">
      <c r="A76" t="s">
        <v>31</v>
      </c>
      <c r="B76" t="s">
        <v>32</v>
      </c>
      <c r="C76" t="s">
        <v>11</v>
      </c>
      <c r="D76" t="s">
        <v>21</v>
      </c>
      <c r="E76" t="s">
        <v>52</v>
      </c>
      <c r="F76" s="2">
        <v>2018</v>
      </c>
      <c r="G76" s="2" t="s">
        <v>14</v>
      </c>
      <c r="H76" s="1">
        <v>23330.19</v>
      </c>
      <c r="I76" s="2">
        <v>39</v>
      </c>
    </row>
    <row r="77" spans="1:9" x14ac:dyDescent="0.2">
      <c r="A77" t="s">
        <v>31</v>
      </c>
      <c r="B77" t="s">
        <v>32</v>
      </c>
      <c r="C77" t="s">
        <v>11</v>
      </c>
      <c r="D77" t="s">
        <v>12</v>
      </c>
      <c r="E77" t="s">
        <v>47</v>
      </c>
      <c r="F77" s="2">
        <v>2018</v>
      </c>
      <c r="G77" s="2" t="s">
        <v>14</v>
      </c>
      <c r="H77" s="1">
        <v>46718.49</v>
      </c>
      <c r="I77" s="2">
        <v>39</v>
      </c>
    </row>
    <row r="78" spans="1:9" x14ac:dyDescent="0.2">
      <c r="A78" t="s">
        <v>31</v>
      </c>
      <c r="B78" t="s">
        <v>32</v>
      </c>
      <c r="C78" t="s">
        <v>20</v>
      </c>
      <c r="D78" t="s">
        <v>16</v>
      </c>
      <c r="E78" t="s">
        <v>17</v>
      </c>
      <c r="F78" s="2">
        <v>2018</v>
      </c>
      <c r="G78" s="2" t="s">
        <v>14</v>
      </c>
      <c r="H78" s="1">
        <v>15390.18</v>
      </c>
      <c r="I78" s="2">
        <v>39</v>
      </c>
    </row>
    <row r="79" spans="1:9" x14ac:dyDescent="0.2">
      <c r="A79" t="s">
        <v>31</v>
      </c>
      <c r="B79" t="s">
        <v>32</v>
      </c>
      <c r="C79" t="s">
        <v>20</v>
      </c>
      <c r="D79" t="s">
        <v>12</v>
      </c>
      <c r="E79" t="s">
        <v>36</v>
      </c>
      <c r="F79" s="2">
        <v>2018</v>
      </c>
      <c r="G79" s="2" t="s">
        <v>14</v>
      </c>
      <c r="H79" s="1">
        <v>19251.57</v>
      </c>
      <c r="I79" s="2">
        <v>39</v>
      </c>
    </row>
    <row r="80" spans="1:9" x14ac:dyDescent="0.2">
      <c r="A80" t="s">
        <v>31</v>
      </c>
      <c r="B80" t="s">
        <v>32</v>
      </c>
      <c r="C80" t="s">
        <v>20</v>
      </c>
      <c r="D80" t="s">
        <v>40</v>
      </c>
      <c r="E80" t="s">
        <v>41</v>
      </c>
      <c r="F80" s="2">
        <v>2018</v>
      </c>
      <c r="G80" s="2" t="s">
        <v>14</v>
      </c>
      <c r="H80" s="1">
        <v>38558.129999999997</v>
      </c>
      <c r="I80" s="2">
        <v>39</v>
      </c>
    </row>
    <row r="81" spans="1:9" x14ac:dyDescent="0.2">
      <c r="A81" t="s">
        <v>31</v>
      </c>
      <c r="B81" t="s">
        <v>32</v>
      </c>
      <c r="C81" t="s">
        <v>20</v>
      </c>
      <c r="D81" t="s">
        <v>40</v>
      </c>
      <c r="E81" t="s">
        <v>45</v>
      </c>
      <c r="F81" s="2">
        <v>2018</v>
      </c>
      <c r="G81" s="2" t="s">
        <v>14</v>
      </c>
      <c r="H81" s="1">
        <v>16493.490000000002</v>
      </c>
      <c r="I81" s="2">
        <v>39</v>
      </c>
    </row>
    <row r="82" spans="1:9" x14ac:dyDescent="0.2">
      <c r="A82" t="s">
        <v>31</v>
      </c>
      <c r="B82" t="s">
        <v>33</v>
      </c>
      <c r="C82" t="s">
        <v>11</v>
      </c>
      <c r="D82" t="s">
        <v>16</v>
      </c>
      <c r="E82" t="s">
        <v>29</v>
      </c>
      <c r="F82" s="2">
        <v>2018</v>
      </c>
      <c r="G82" s="2" t="s">
        <v>14</v>
      </c>
      <c r="H82" s="1">
        <v>13974.48</v>
      </c>
      <c r="I82" s="2">
        <v>39</v>
      </c>
    </row>
    <row r="83" spans="1:9" x14ac:dyDescent="0.2">
      <c r="A83" t="s">
        <v>9</v>
      </c>
      <c r="B83" t="s">
        <v>50</v>
      </c>
      <c r="C83" t="s">
        <v>11</v>
      </c>
      <c r="D83" t="s">
        <v>21</v>
      </c>
      <c r="E83" t="s">
        <v>52</v>
      </c>
      <c r="F83" s="2">
        <v>2018</v>
      </c>
      <c r="G83" s="2" t="s">
        <v>14</v>
      </c>
      <c r="H83" s="1">
        <v>24624.45</v>
      </c>
      <c r="I83" s="2">
        <v>40</v>
      </c>
    </row>
    <row r="84" spans="1:9" x14ac:dyDescent="0.2">
      <c r="A84" t="s">
        <v>9</v>
      </c>
      <c r="B84" t="s">
        <v>50</v>
      </c>
      <c r="C84" t="s">
        <v>20</v>
      </c>
      <c r="D84" t="s">
        <v>12</v>
      </c>
      <c r="E84" t="s">
        <v>47</v>
      </c>
      <c r="F84" s="2">
        <v>2018</v>
      </c>
      <c r="G84" s="2" t="s">
        <v>14</v>
      </c>
      <c r="H84" s="1">
        <v>46519.19</v>
      </c>
      <c r="I84" s="2">
        <v>40</v>
      </c>
    </row>
    <row r="85" spans="1:9" x14ac:dyDescent="0.2">
      <c r="A85" t="s">
        <v>9</v>
      </c>
      <c r="B85" t="s">
        <v>10</v>
      </c>
      <c r="C85" t="s">
        <v>11</v>
      </c>
      <c r="D85" t="s">
        <v>21</v>
      </c>
      <c r="E85" t="s">
        <v>46</v>
      </c>
      <c r="F85" s="2">
        <v>2018</v>
      </c>
      <c r="G85" s="2" t="s">
        <v>14</v>
      </c>
      <c r="H85" s="1">
        <v>55481.78</v>
      </c>
      <c r="I85" s="2">
        <v>40</v>
      </c>
    </row>
    <row r="86" spans="1:9" x14ac:dyDescent="0.2">
      <c r="A86" t="s">
        <v>9</v>
      </c>
      <c r="B86" t="s">
        <v>10</v>
      </c>
      <c r="C86" t="s">
        <v>20</v>
      </c>
      <c r="D86" t="s">
        <v>12</v>
      </c>
      <c r="E86" t="s">
        <v>30</v>
      </c>
      <c r="F86" s="2">
        <v>2018</v>
      </c>
      <c r="G86" s="2" t="s">
        <v>14</v>
      </c>
      <c r="H86" s="1">
        <v>162962.91</v>
      </c>
      <c r="I86" s="2">
        <v>40</v>
      </c>
    </row>
    <row r="87" spans="1:9" x14ac:dyDescent="0.2">
      <c r="A87" t="s">
        <v>9</v>
      </c>
      <c r="B87" t="s">
        <v>10</v>
      </c>
      <c r="C87" t="s">
        <v>20</v>
      </c>
      <c r="D87" t="s">
        <v>40</v>
      </c>
      <c r="E87" t="s">
        <v>41</v>
      </c>
      <c r="F87" s="2">
        <v>2018</v>
      </c>
      <c r="G87" s="2" t="s">
        <v>14</v>
      </c>
      <c r="H87" s="1">
        <v>40697</v>
      </c>
      <c r="I87" s="2">
        <v>40</v>
      </c>
    </row>
    <row r="88" spans="1:9" x14ac:dyDescent="0.2">
      <c r="A88" t="s">
        <v>23</v>
      </c>
      <c r="B88" t="s">
        <v>26</v>
      </c>
      <c r="C88" t="s">
        <v>11</v>
      </c>
      <c r="D88" t="s">
        <v>16</v>
      </c>
      <c r="E88" t="s">
        <v>39</v>
      </c>
      <c r="F88" s="2">
        <v>2018</v>
      </c>
      <c r="G88" s="2" t="s">
        <v>14</v>
      </c>
      <c r="H88" s="1">
        <v>4267.1400000000003</v>
      </c>
      <c r="I88" s="2">
        <v>40</v>
      </c>
    </row>
    <row r="89" spans="1:9" x14ac:dyDescent="0.2">
      <c r="A89" t="s">
        <v>23</v>
      </c>
      <c r="B89" t="s">
        <v>26</v>
      </c>
      <c r="C89" t="s">
        <v>11</v>
      </c>
      <c r="D89" t="s">
        <v>16</v>
      </c>
      <c r="E89" t="s">
        <v>29</v>
      </c>
      <c r="F89" s="2">
        <v>2018</v>
      </c>
      <c r="G89" s="2" t="s">
        <v>14</v>
      </c>
      <c r="H89" s="1">
        <v>13781.7</v>
      </c>
      <c r="I89" s="2">
        <v>40</v>
      </c>
    </row>
    <row r="90" spans="1:9" x14ac:dyDescent="0.2">
      <c r="A90" t="s">
        <v>23</v>
      </c>
      <c r="B90" t="s">
        <v>28</v>
      </c>
      <c r="C90" t="s">
        <v>11</v>
      </c>
      <c r="D90" t="s">
        <v>18</v>
      </c>
      <c r="E90" t="s">
        <v>48</v>
      </c>
      <c r="F90" s="2">
        <v>2018</v>
      </c>
      <c r="G90" s="2" t="s">
        <v>14</v>
      </c>
      <c r="H90" s="1">
        <v>97971.14</v>
      </c>
      <c r="I90" s="2">
        <v>40</v>
      </c>
    </row>
    <row r="91" spans="1:9" x14ac:dyDescent="0.2">
      <c r="A91" t="s">
        <v>31</v>
      </c>
      <c r="B91" t="s">
        <v>32</v>
      </c>
      <c r="C91" t="s">
        <v>11</v>
      </c>
      <c r="D91" t="s">
        <v>16</v>
      </c>
      <c r="E91" t="s">
        <v>29</v>
      </c>
      <c r="F91" s="2">
        <v>2018</v>
      </c>
      <c r="G91" s="2" t="s">
        <v>14</v>
      </c>
      <c r="H91" s="1">
        <v>14332.8</v>
      </c>
      <c r="I91" s="2">
        <v>40</v>
      </c>
    </row>
    <row r="92" spans="1:9" x14ac:dyDescent="0.2">
      <c r="A92" t="s">
        <v>31</v>
      </c>
      <c r="B92" t="s">
        <v>32</v>
      </c>
      <c r="C92" t="s">
        <v>20</v>
      </c>
      <c r="D92" t="s">
        <v>18</v>
      </c>
      <c r="E92" t="s">
        <v>37</v>
      </c>
      <c r="F92" s="2">
        <v>2018</v>
      </c>
      <c r="G92" s="2" t="s">
        <v>14</v>
      </c>
      <c r="H92" s="1">
        <v>30494.400000000001</v>
      </c>
      <c r="I92" s="2">
        <v>40</v>
      </c>
    </row>
    <row r="93" spans="1:9" x14ac:dyDescent="0.2">
      <c r="A93" t="s">
        <v>31</v>
      </c>
      <c r="B93" t="s">
        <v>33</v>
      </c>
      <c r="C93" t="s">
        <v>11</v>
      </c>
      <c r="D93" t="s">
        <v>40</v>
      </c>
      <c r="E93" t="s">
        <v>51</v>
      </c>
      <c r="F93" s="2">
        <v>2018</v>
      </c>
      <c r="G93" s="2" t="s">
        <v>14</v>
      </c>
      <c r="H93" s="1">
        <v>23928.400000000001</v>
      </c>
      <c r="I93" s="2">
        <v>40</v>
      </c>
    </row>
    <row r="94" spans="1:9" x14ac:dyDescent="0.2">
      <c r="A94" t="s">
        <v>9</v>
      </c>
      <c r="B94" t="s">
        <v>50</v>
      </c>
      <c r="C94" t="s">
        <v>11</v>
      </c>
      <c r="D94" t="s">
        <v>18</v>
      </c>
      <c r="E94" t="s">
        <v>37</v>
      </c>
      <c r="F94" s="2">
        <v>2018</v>
      </c>
      <c r="G94" s="2" t="s">
        <v>14</v>
      </c>
      <c r="H94" s="1">
        <v>34096.06</v>
      </c>
      <c r="I94" s="2">
        <v>41</v>
      </c>
    </row>
    <row r="95" spans="1:9" x14ac:dyDescent="0.2">
      <c r="A95" t="s">
        <v>9</v>
      </c>
      <c r="B95" t="s">
        <v>10</v>
      </c>
      <c r="C95" t="s">
        <v>20</v>
      </c>
      <c r="D95" t="s">
        <v>12</v>
      </c>
      <c r="E95" t="s">
        <v>13</v>
      </c>
      <c r="F95" s="2">
        <v>2018</v>
      </c>
      <c r="G95" s="2" t="s">
        <v>14</v>
      </c>
      <c r="H95" s="1">
        <v>119295.06</v>
      </c>
      <c r="I95" s="2">
        <v>41</v>
      </c>
    </row>
    <row r="96" spans="1:9" x14ac:dyDescent="0.2">
      <c r="A96" t="s">
        <v>23</v>
      </c>
      <c r="B96" t="s">
        <v>24</v>
      </c>
      <c r="C96" t="s">
        <v>11</v>
      </c>
      <c r="D96" t="s">
        <v>18</v>
      </c>
      <c r="E96" t="s">
        <v>19</v>
      </c>
      <c r="F96" s="2">
        <v>2018</v>
      </c>
      <c r="G96" s="2" t="s">
        <v>14</v>
      </c>
      <c r="H96" s="1">
        <v>110468.37</v>
      </c>
      <c r="I96" s="2">
        <v>41</v>
      </c>
    </row>
    <row r="97" spans="1:9" x14ac:dyDescent="0.2">
      <c r="A97" t="s">
        <v>23</v>
      </c>
      <c r="B97" t="s">
        <v>24</v>
      </c>
      <c r="C97" t="s">
        <v>20</v>
      </c>
      <c r="D97" t="s">
        <v>16</v>
      </c>
      <c r="E97" t="s">
        <v>35</v>
      </c>
      <c r="F97" s="2">
        <v>2018</v>
      </c>
      <c r="G97" s="2" t="s">
        <v>14</v>
      </c>
      <c r="H97" s="1">
        <v>9367.68</v>
      </c>
      <c r="I97" s="2">
        <v>41</v>
      </c>
    </row>
    <row r="98" spans="1:9" x14ac:dyDescent="0.2">
      <c r="A98" t="s">
        <v>23</v>
      </c>
      <c r="B98" t="s">
        <v>28</v>
      </c>
      <c r="C98" t="s">
        <v>11</v>
      </c>
      <c r="D98" t="s">
        <v>18</v>
      </c>
      <c r="E98" t="s">
        <v>19</v>
      </c>
      <c r="F98" s="2">
        <v>2018</v>
      </c>
      <c r="G98" s="2" t="s">
        <v>14</v>
      </c>
      <c r="H98" s="1">
        <v>110468.37</v>
      </c>
      <c r="I98" s="2">
        <v>41</v>
      </c>
    </row>
    <row r="99" spans="1:9" x14ac:dyDescent="0.2">
      <c r="A99" t="s">
        <v>23</v>
      </c>
      <c r="B99" t="s">
        <v>28</v>
      </c>
      <c r="C99" t="s">
        <v>20</v>
      </c>
      <c r="D99" t="s">
        <v>18</v>
      </c>
      <c r="E99" t="s">
        <v>38</v>
      </c>
      <c r="F99" s="2">
        <v>2018</v>
      </c>
      <c r="G99" s="2" t="s">
        <v>14</v>
      </c>
      <c r="H99" s="1">
        <v>57377.04</v>
      </c>
      <c r="I99" s="2">
        <v>41</v>
      </c>
    </row>
    <row r="100" spans="1:9" x14ac:dyDescent="0.2">
      <c r="A100" t="s">
        <v>31</v>
      </c>
      <c r="B100" t="s">
        <v>32</v>
      </c>
      <c r="C100" t="s">
        <v>11</v>
      </c>
      <c r="D100" t="s">
        <v>16</v>
      </c>
      <c r="E100" t="s">
        <v>27</v>
      </c>
      <c r="F100" s="2">
        <v>2018</v>
      </c>
      <c r="G100" s="2" t="s">
        <v>14</v>
      </c>
      <c r="H100" s="1">
        <v>3626.86</v>
      </c>
      <c r="I100" s="2">
        <v>41</v>
      </c>
    </row>
    <row r="101" spans="1:9" x14ac:dyDescent="0.2">
      <c r="A101" t="s">
        <v>31</v>
      </c>
      <c r="B101" t="s">
        <v>32</v>
      </c>
      <c r="C101" t="s">
        <v>20</v>
      </c>
      <c r="D101" t="s">
        <v>21</v>
      </c>
      <c r="E101" t="s">
        <v>52</v>
      </c>
      <c r="F101" s="2">
        <v>2018</v>
      </c>
      <c r="G101" s="2" t="s">
        <v>14</v>
      </c>
      <c r="H101" s="1">
        <v>23138.35</v>
      </c>
      <c r="I101" s="2">
        <v>41</v>
      </c>
    </row>
    <row r="102" spans="1:9" x14ac:dyDescent="0.2">
      <c r="A102" t="s">
        <v>31</v>
      </c>
      <c r="B102" t="s">
        <v>32</v>
      </c>
      <c r="C102" t="s">
        <v>20</v>
      </c>
      <c r="D102" t="s">
        <v>16</v>
      </c>
      <c r="E102" t="s">
        <v>27</v>
      </c>
      <c r="F102" s="2">
        <v>2018</v>
      </c>
      <c r="G102" s="2" t="s">
        <v>14</v>
      </c>
      <c r="H102" s="1">
        <v>3421.45</v>
      </c>
      <c r="I102" s="2">
        <v>41</v>
      </c>
    </row>
    <row r="103" spans="1:9" x14ac:dyDescent="0.2">
      <c r="A103" t="s">
        <v>31</v>
      </c>
      <c r="B103" t="s">
        <v>32</v>
      </c>
      <c r="C103" t="s">
        <v>20</v>
      </c>
      <c r="D103" t="s">
        <v>40</v>
      </c>
      <c r="E103" t="s">
        <v>44</v>
      </c>
      <c r="F103" s="2">
        <v>2018</v>
      </c>
      <c r="G103" s="2" t="s">
        <v>14</v>
      </c>
      <c r="H103" s="1">
        <v>28937.39</v>
      </c>
      <c r="I103" s="2">
        <v>41</v>
      </c>
    </row>
    <row r="104" spans="1:9" x14ac:dyDescent="0.2">
      <c r="A104" t="s">
        <v>9</v>
      </c>
      <c r="B104" t="s">
        <v>50</v>
      </c>
      <c r="C104" t="s">
        <v>11</v>
      </c>
      <c r="D104" t="s">
        <v>21</v>
      </c>
      <c r="E104" t="s">
        <v>25</v>
      </c>
      <c r="F104" s="2">
        <v>2018</v>
      </c>
      <c r="G104" s="2" t="s">
        <v>14</v>
      </c>
      <c r="H104" s="1">
        <v>45295.72</v>
      </c>
      <c r="I104" s="2">
        <v>42</v>
      </c>
    </row>
    <row r="105" spans="1:9" x14ac:dyDescent="0.2">
      <c r="A105" t="s">
        <v>9</v>
      </c>
      <c r="B105" t="s">
        <v>10</v>
      </c>
      <c r="C105" t="s">
        <v>11</v>
      </c>
      <c r="D105" t="s">
        <v>21</v>
      </c>
      <c r="E105" t="s">
        <v>49</v>
      </c>
      <c r="F105" s="2">
        <v>2018</v>
      </c>
      <c r="G105" s="2" t="s">
        <v>14</v>
      </c>
      <c r="H105" s="1">
        <v>15487.29</v>
      </c>
      <c r="I105" s="2">
        <v>42</v>
      </c>
    </row>
    <row r="106" spans="1:9" x14ac:dyDescent="0.2">
      <c r="A106" t="s">
        <v>9</v>
      </c>
      <c r="B106" t="s">
        <v>15</v>
      </c>
      <c r="C106" t="s">
        <v>11</v>
      </c>
      <c r="D106" t="s">
        <v>21</v>
      </c>
      <c r="E106" t="s">
        <v>49</v>
      </c>
      <c r="F106" s="2">
        <v>2018</v>
      </c>
      <c r="G106" s="2" t="s">
        <v>14</v>
      </c>
      <c r="H106" s="1">
        <v>15487.29</v>
      </c>
      <c r="I106" s="2">
        <v>42</v>
      </c>
    </row>
    <row r="107" spans="1:9" x14ac:dyDescent="0.2">
      <c r="A107" t="s">
        <v>9</v>
      </c>
      <c r="B107" t="s">
        <v>15</v>
      </c>
      <c r="C107" t="s">
        <v>11</v>
      </c>
      <c r="D107" t="s">
        <v>40</v>
      </c>
      <c r="E107" t="s">
        <v>44</v>
      </c>
      <c r="F107" s="2">
        <v>2018</v>
      </c>
      <c r="G107" s="2" t="s">
        <v>14</v>
      </c>
      <c r="H107" s="1">
        <v>32335.58</v>
      </c>
      <c r="I107" s="2">
        <v>42</v>
      </c>
    </row>
    <row r="108" spans="1:9" x14ac:dyDescent="0.2">
      <c r="A108" t="s">
        <v>9</v>
      </c>
      <c r="B108" t="s">
        <v>15</v>
      </c>
      <c r="C108" t="s">
        <v>20</v>
      </c>
      <c r="D108" t="s">
        <v>21</v>
      </c>
      <c r="E108" t="s">
        <v>49</v>
      </c>
      <c r="F108" s="2">
        <v>2018</v>
      </c>
      <c r="G108" s="2" t="s">
        <v>14</v>
      </c>
      <c r="H108" s="1">
        <v>14610.9</v>
      </c>
      <c r="I108" s="2">
        <v>42</v>
      </c>
    </row>
    <row r="109" spans="1:9" x14ac:dyDescent="0.2">
      <c r="A109" t="s">
        <v>9</v>
      </c>
      <c r="B109" t="s">
        <v>15</v>
      </c>
      <c r="C109" t="s">
        <v>20</v>
      </c>
      <c r="D109" t="s">
        <v>40</v>
      </c>
      <c r="E109" t="s">
        <v>45</v>
      </c>
      <c r="F109" s="2">
        <v>2018</v>
      </c>
      <c r="G109" s="2" t="s">
        <v>14</v>
      </c>
      <c r="H109" s="1">
        <v>18278.669999999998</v>
      </c>
      <c r="I109" s="2">
        <v>42</v>
      </c>
    </row>
    <row r="110" spans="1:9" x14ac:dyDescent="0.2">
      <c r="A110" t="s">
        <v>23</v>
      </c>
      <c r="B110" t="s">
        <v>24</v>
      </c>
      <c r="C110" t="s">
        <v>11</v>
      </c>
      <c r="D110" t="s">
        <v>12</v>
      </c>
      <c r="E110" t="s">
        <v>47</v>
      </c>
      <c r="F110" s="2">
        <v>2018</v>
      </c>
      <c r="G110" s="2" t="s">
        <v>14</v>
      </c>
      <c r="H110" s="1">
        <v>48377.21</v>
      </c>
      <c r="I110" s="2">
        <v>42</v>
      </c>
    </row>
    <row r="111" spans="1:9" x14ac:dyDescent="0.2">
      <c r="A111" t="s">
        <v>31</v>
      </c>
      <c r="B111" t="s">
        <v>32</v>
      </c>
      <c r="C111" t="s">
        <v>11</v>
      </c>
      <c r="D111" t="s">
        <v>12</v>
      </c>
      <c r="E111" t="s">
        <v>43</v>
      </c>
      <c r="F111" s="2">
        <v>2018</v>
      </c>
      <c r="G111" s="2" t="s">
        <v>14</v>
      </c>
      <c r="H111" s="1">
        <v>40866.839999999997</v>
      </c>
      <c r="I111" s="2">
        <v>42</v>
      </c>
    </row>
    <row r="112" spans="1:9" x14ac:dyDescent="0.2">
      <c r="A112" t="s">
        <v>31</v>
      </c>
      <c r="B112" t="s">
        <v>32</v>
      </c>
      <c r="C112" t="s">
        <v>20</v>
      </c>
      <c r="D112" t="s">
        <v>12</v>
      </c>
      <c r="E112" t="s">
        <v>13</v>
      </c>
      <c r="F112" s="2">
        <v>2018</v>
      </c>
      <c r="G112" s="2" t="s">
        <v>14</v>
      </c>
      <c r="H112" s="1">
        <v>118750.38</v>
      </c>
      <c r="I112" s="2">
        <v>42</v>
      </c>
    </row>
    <row r="113" spans="1:9" x14ac:dyDescent="0.2">
      <c r="A113" t="s">
        <v>31</v>
      </c>
      <c r="B113" t="s">
        <v>32</v>
      </c>
      <c r="C113" t="s">
        <v>20</v>
      </c>
      <c r="D113" t="s">
        <v>18</v>
      </c>
      <c r="E113" t="s">
        <v>34</v>
      </c>
      <c r="F113" s="2">
        <v>2018</v>
      </c>
      <c r="G113" s="2" t="s">
        <v>14</v>
      </c>
      <c r="H113" s="1">
        <v>59345.58</v>
      </c>
      <c r="I113" s="2">
        <v>42</v>
      </c>
    </row>
    <row r="114" spans="1:9" x14ac:dyDescent="0.2">
      <c r="A114" t="s">
        <v>31</v>
      </c>
      <c r="B114" t="s">
        <v>32</v>
      </c>
      <c r="C114" t="s">
        <v>20</v>
      </c>
      <c r="D114" t="s">
        <v>18</v>
      </c>
      <c r="E114" t="s">
        <v>38</v>
      </c>
      <c r="F114" s="2">
        <v>2018</v>
      </c>
      <c r="G114" s="2" t="s">
        <v>14</v>
      </c>
      <c r="H114" s="1">
        <v>61127.64</v>
      </c>
      <c r="I114" s="2">
        <v>42</v>
      </c>
    </row>
    <row r="115" spans="1:9" x14ac:dyDescent="0.2">
      <c r="A115" t="s">
        <v>9</v>
      </c>
      <c r="B115" t="s">
        <v>50</v>
      </c>
      <c r="C115" t="s">
        <v>11</v>
      </c>
      <c r="D115" t="s">
        <v>40</v>
      </c>
      <c r="E115" t="s">
        <v>42</v>
      </c>
      <c r="F115" s="2">
        <v>2018</v>
      </c>
      <c r="G115" s="2" t="s">
        <v>14</v>
      </c>
      <c r="H115" s="1">
        <v>53008.73</v>
      </c>
      <c r="I115" s="2">
        <v>43</v>
      </c>
    </row>
    <row r="116" spans="1:9" x14ac:dyDescent="0.2">
      <c r="A116" t="s">
        <v>9</v>
      </c>
      <c r="B116" t="s">
        <v>15</v>
      </c>
      <c r="C116" t="s">
        <v>11</v>
      </c>
      <c r="D116" t="s">
        <v>21</v>
      </c>
      <c r="E116" t="s">
        <v>22</v>
      </c>
      <c r="F116" s="2">
        <v>2018</v>
      </c>
      <c r="G116" s="2" t="s">
        <v>14</v>
      </c>
      <c r="H116" s="1">
        <v>71585.08</v>
      </c>
      <c r="I116" s="2">
        <v>43</v>
      </c>
    </row>
    <row r="117" spans="1:9" x14ac:dyDescent="0.2">
      <c r="A117" t="s">
        <v>9</v>
      </c>
      <c r="B117" t="s">
        <v>15</v>
      </c>
      <c r="C117" t="s">
        <v>11</v>
      </c>
      <c r="D117" t="s">
        <v>40</v>
      </c>
      <c r="E117" t="s">
        <v>42</v>
      </c>
      <c r="F117" s="2">
        <v>2018</v>
      </c>
      <c r="G117" s="2" t="s">
        <v>14</v>
      </c>
      <c r="H117" s="1">
        <v>53008.73</v>
      </c>
      <c r="I117" s="2">
        <v>43</v>
      </c>
    </row>
    <row r="118" spans="1:9" x14ac:dyDescent="0.2">
      <c r="A118" t="s">
        <v>9</v>
      </c>
      <c r="B118" t="s">
        <v>15</v>
      </c>
      <c r="C118" t="s">
        <v>20</v>
      </c>
      <c r="D118" t="s">
        <v>12</v>
      </c>
      <c r="E118" t="s">
        <v>43</v>
      </c>
      <c r="F118" s="2">
        <v>2018</v>
      </c>
      <c r="G118" s="2" t="s">
        <v>14</v>
      </c>
      <c r="H118" s="1">
        <v>40619.85</v>
      </c>
      <c r="I118" s="2">
        <v>43</v>
      </c>
    </row>
    <row r="119" spans="1:9" x14ac:dyDescent="0.2">
      <c r="A119" t="s">
        <v>23</v>
      </c>
      <c r="B119" t="s">
        <v>24</v>
      </c>
      <c r="C119" t="s">
        <v>11</v>
      </c>
      <c r="D119" t="s">
        <v>16</v>
      </c>
      <c r="E119" t="s">
        <v>17</v>
      </c>
      <c r="F119" s="2">
        <v>2018</v>
      </c>
      <c r="G119" s="2" t="s">
        <v>14</v>
      </c>
      <c r="H119" s="1">
        <v>17294.88</v>
      </c>
      <c r="I119" s="2">
        <v>43</v>
      </c>
    </row>
    <row r="120" spans="1:9" x14ac:dyDescent="0.2">
      <c r="A120" t="s">
        <v>23</v>
      </c>
      <c r="B120" t="s">
        <v>24</v>
      </c>
      <c r="C120" t="s">
        <v>20</v>
      </c>
      <c r="D120" t="s">
        <v>16</v>
      </c>
      <c r="E120" t="s">
        <v>29</v>
      </c>
      <c r="F120" s="2">
        <v>2018</v>
      </c>
      <c r="G120" s="2" t="s">
        <v>14</v>
      </c>
      <c r="H120" s="1">
        <v>13976.72</v>
      </c>
      <c r="I120" s="2">
        <v>43</v>
      </c>
    </row>
    <row r="121" spans="1:9" x14ac:dyDescent="0.2">
      <c r="A121" t="s">
        <v>23</v>
      </c>
      <c r="B121" t="s">
        <v>28</v>
      </c>
      <c r="C121" t="s">
        <v>11</v>
      </c>
      <c r="D121" t="s">
        <v>12</v>
      </c>
      <c r="E121" t="s">
        <v>43</v>
      </c>
      <c r="F121" s="2">
        <v>2018</v>
      </c>
      <c r="G121" s="2" t="s">
        <v>14</v>
      </c>
      <c r="H121" s="1">
        <v>40230.730000000003</v>
      </c>
      <c r="I121" s="2">
        <v>43</v>
      </c>
    </row>
    <row r="122" spans="1:9" x14ac:dyDescent="0.2">
      <c r="A122" t="s">
        <v>31</v>
      </c>
      <c r="B122" t="s">
        <v>32</v>
      </c>
      <c r="C122" t="s">
        <v>11</v>
      </c>
      <c r="D122" t="s">
        <v>40</v>
      </c>
      <c r="E122" t="s">
        <v>41</v>
      </c>
      <c r="F122" s="2">
        <v>2018</v>
      </c>
      <c r="G122" s="2" t="s">
        <v>14</v>
      </c>
      <c r="H122" s="1">
        <v>45063.57</v>
      </c>
      <c r="I122" s="2">
        <v>43</v>
      </c>
    </row>
    <row r="123" spans="1:9" x14ac:dyDescent="0.2">
      <c r="A123" t="s">
        <v>31</v>
      </c>
      <c r="B123" t="s">
        <v>32</v>
      </c>
      <c r="C123" t="s">
        <v>11</v>
      </c>
      <c r="D123" t="s">
        <v>40</v>
      </c>
      <c r="E123" t="s">
        <v>42</v>
      </c>
      <c r="F123" s="2">
        <v>2018</v>
      </c>
      <c r="G123" s="2" t="s">
        <v>14</v>
      </c>
      <c r="H123" s="1">
        <v>51510.13</v>
      </c>
      <c r="I123" s="2">
        <v>43</v>
      </c>
    </row>
    <row r="124" spans="1:9" x14ac:dyDescent="0.2">
      <c r="A124" t="s">
        <v>31</v>
      </c>
      <c r="B124" t="s">
        <v>33</v>
      </c>
      <c r="C124" t="s">
        <v>11</v>
      </c>
      <c r="D124" t="s">
        <v>12</v>
      </c>
      <c r="E124" t="s">
        <v>30</v>
      </c>
      <c r="F124" s="2">
        <v>2018</v>
      </c>
      <c r="G124" s="2" t="s">
        <v>14</v>
      </c>
      <c r="H124" s="1">
        <v>180446.92</v>
      </c>
      <c r="I124" s="2">
        <v>43</v>
      </c>
    </row>
    <row r="125" spans="1:9" x14ac:dyDescent="0.2">
      <c r="A125" t="s">
        <v>31</v>
      </c>
      <c r="B125" t="s">
        <v>33</v>
      </c>
      <c r="C125" t="s">
        <v>11</v>
      </c>
      <c r="D125" t="s">
        <v>12</v>
      </c>
      <c r="E125" t="s">
        <v>13</v>
      </c>
      <c r="F125" s="2">
        <v>2018</v>
      </c>
      <c r="G125" s="2" t="s">
        <v>14</v>
      </c>
      <c r="H125" s="1">
        <v>128872.29</v>
      </c>
      <c r="I125" s="2">
        <v>43</v>
      </c>
    </row>
    <row r="126" spans="1:9" x14ac:dyDescent="0.2">
      <c r="A126" t="s">
        <v>9</v>
      </c>
      <c r="B126" t="s">
        <v>50</v>
      </c>
      <c r="C126" t="s">
        <v>11</v>
      </c>
      <c r="D126" t="s">
        <v>16</v>
      </c>
      <c r="E126" t="s">
        <v>39</v>
      </c>
      <c r="F126" s="2">
        <v>2018</v>
      </c>
      <c r="G126" s="2" t="s">
        <v>14</v>
      </c>
      <c r="H126" s="1">
        <v>5023.4799999999996</v>
      </c>
      <c r="I126" s="2">
        <v>44</v>
      </c>
    </row>
    <row r="127" spans="1:9" x14ac:dyDescent="0.2">
      <c r="A127" t="s">
        <v>23</v>
      </c>
      <c r="B127" t="s">
        <v>24</v>
      </c>
      <c r="C127" t="s">
        <v>11</v>
      </c>
      <c r="D127" t="s">
        <v>21</v>
      </c>
      <c r="E127" t="s">
        <v>52</v>
      </c>
      <c r="F127" s="2">
        <v>2018</v>
      </c>
      <c r="G127" s="2" t="s">
        <v>14</v>
      </c>
      <c r="H127" s="1">
        <v>25308.73</v>
      </c>
      <c r="I127" s="2">
        <v>44</v>
      </c>
    </row>
    <row r="128" spans="1:9" x14ac:dyDescent="0.2">
      <c r="A128" t="s">
        <v>23</v>
      </c>
      <c r="B128" t="s">
        <v>24</v>
      </c>
      <c r="C128" t="s">
        <v>20</v>
      </c>
      <c r="D128" t="s">
        <v>12</v>
      </c>
      <c r="E128" t="s">
        <v>30</v>
      </c>
      <c r="F128" s="2">
        <v>2018</v>
      </c>
      <c r="G128" s="2" t="s">
        <v>14</v>
      </c>
      <c r="H128" s="1">
        <v>167492.16</v>
      </c>
      <c r="I128" s="2">
        <v>44</v>
      </c>
    </row>
    <row r="129" spans="1:9" x14ac:dyDescent="0.2">
      <c r="A129" t="s">
        <v>31</v>
      </c>
      <c r="B129" t="s">
        <v>33</v>
      </c>
      <c r="C129" t="s">
        <v>11</v>
      </c>
      <c r="D129" t="s">
        <v>21</v>
      </c>
      <c r="E129" t="s">
        <v>22</v>
      </c>
      <c r="F129" s="2">
        <v>2018</v>
      </c>
      <c r="G129" s="2" t="s">
        <v>14</v>
      </c>
      <c r="H129" s="1">
        <v>71179.240000000005</v>
      </c>
      <c r="I129" s="2">
        <v>44</v>
      </c>
    </row>
    <row r="130" spans="1:9" x14ac:dyDescent="0.2">
      <c r="A130" t="s">
        <v>31</v>
      </c>
      <c r="B130" t="s">
        <v>33</v>
      </c>
      <c r="C130" t="s">
        <v>11</v>
      </c>
      <c r="D130" t="s">
        <v>21</v>
      </c>
      <c r="E130" t="s">
        <v>49</v>
      </c>
      <c r="F130" s="2">
        <v>2018</v>
      </c>
      <c r="G130" s="2" t="s">
        <v>14</v>
      </c>
      <c r="H130" s="1">
        <v>15766.08</v>
      </c>
      <c r="I130" s="2">
        <v>44</v>
      </c>
    </row>
    <row r="131" spans="1:9" x14ac:dyDescent="0.2">
      <c r="A131" t="s">
        <v>31</v>
      </c>
      <c r="B131" t="s">
        <v>33</v>
      </c>
      <c r="C131" t="s">
        <v>20</v>
      </c>
      <c r="D131" t="s">
        <v>21</v>
      </c>
      <c r="E131" t="s">
        <v>22</v>
      </c>
      <c r="F131" s="2">
        <v>2018</v>
      </c>
      <c r="G131" s="2" t="s">
        <v>14</v>
      </c>
      <c r="H131" s="1">
        <v>67150.16</v>
      </c>
      <c r="I131" s="2">
        <v>44</v>
      </c>
    </row>
    <row r="132" spans="1:9" x14ac:dyDescent="0.2">
      <c r="A132" t="s">
        <v>9</v>
      </c>
      <c r="B132" t="s">
        <v>50</v>
      </c>
      <c r="C132" t="s">
        <v>11</v>
      </c>
      <c r="D132" t="s">
        <v>18</v>
      </c>
      <c r="E132" t="s">
        <v>38</v>
      </c>
      <c r="F132" s="2">
        <v>2018</v>
      </c>
      <c r="G132" s="2" t="s">
        <v>14</v>
      </c>
      <c r="H132" s="1">
        <v>71442.87</v>
      </c>
      <c r="I132" s="2">
        <v>45</v>
      </c>
    </row>
    <row r="133" spans="1:9" x14ac:dyDescent="0.2">
      <c r="A133" t="s">
        <v>9</v>
      </c>
      <c r="B133" t="s">
        <v>10</v>
      </c>
      <c r="C133" t="s">
        <v>11</v>
      </c>
      <c r="D133" t="s">
        <v>16</v>
      </c>
      <c r="E133" t="s">
        <v>29</v>
      </c>
      <c r="F133" s="2">
        <v>2018</v>
      </c>
      <c r="G133" s="2" t="s">
        <v>14</v>
      </c>
      <c r="H133" s="1">
        <v>16593.52</v>
      </c>
      <c r="I133" s="2">
        <v>45</v>
      </c>
    </row>
    <row r="134" spans="1:9" x14ac:dyDescent="0.2">
      <c r="A134" t="s">
        <v>9</v>
      </c>
      <c r="B134" t="s">
        <v>10</v>
      </c>
      <c r="C134" t="s">
        <v>11</v>
      </c>
      <c r="D134" t="s">
        <v>18</v>
      </c>
      <c r="E134" t="s">
        <v>19</v>
      </c>
      <c r="F134" s="2">
        <v>2018</v>
      </c>
      <c r="G134" s="2" t="s">
        <v>14</v>
      </c>
      <c r="H134" s="1">
        <v>129763.97</v>
      </c>
      <c r="I134" s="2">
        <v>45</v>
      </c>
    </row>
    <row r="135" spans="1:9" x14ac:dyDescent="0.2">
      <c r="A135" t="s">
        <v>9</v>
      </c>
      <c r="B135" t="s">
        <v>10</v>
      </c>
      <c r="C135" t="s">
        <v>11</v>
      </c>
      <c r="D135" t="s">
        <v>18</v>
      </c>
      <c r="E135" t="s">
        <v>38</v>
      </c>
      <c r="F135" s="2">
        <v>2018</v>
      </c>
      <c r="G135" s="2" t="s">
        <v>14</v>
      </c>
      <c r="H135" s="1">
        <v>71442.87</v>
      </c>
      <c r="I135" s="2">
        <v>45</v>
      </c>
    </row>
    <row r="136" spans="1:9" x14ac:dyDescent="0.2">
      <c r="A136" t="s">
        <v>9</v>
      </c>
      <c r="B136" t="s">
        <v>15</v>
      </c>
      <c r="C136" t="s">
        <v>11</v>
      </c>
      <c r="D136" t="s">
        <v>21</v>
      </c>
      <c r="E136" t="s">
        <v>52</v>
      </c>
      <c r="F136" s="2">
        <v>2018</v>
      </c>
      <c r="G136" s="2" t="s">
        <v>14</v>
      </c>
      <c r="H136" s="1">
        <v>27702.51</v>
      </c>
      <c r="I136" s="2">
        <v>45</v>
      </c>
    </row>
    <row r="137" spans="1:9" x14ac:dyDescent="0.2">
      <c r="A137" t="s">
        <v>9</v>
      </c>
      <c r="B137" t="s">
        <v>15</v>
      </c>
      <c r="C137" t="s">
        <v>11</v>
      </c>
      <c r="D137" t="s">
        <v>40</v>
      </c>
      <c r="E137" t="s">
        <v>51</v>
      </c>
      <c r="F137" s="2">
        <v>2018</v>
      </c>
      <c r="G137" s="2" t="s">
        <v>14</v>
      </c>
      <c r="H137" s="1">
        <v>27702.51</v>
      </c>
      <c r="I137" s="2">
        <v>45</v>
      </c>
    </row>
    <row r="138" spans="1:9" x14ac:dyDescent="0.2">
      <c r="A138" t="s">
        <v>23</v>
      </c>
      <c r="B138" t="s">
        <v>24</v>
      </c>
      <c r="C138" t="s">
        <v>11</v>
      </c>
      <c r="D138" t="s">
        <v>21</v>
      </c>
      <c r="E138" t="s">
        <v>46</v>
      </c>
      <c r="F138" s="2">
        <v>2018</v>
      </c>
      <c r="G138" s="2" t="s">
        <v>14</v>
      </c>
      <c r="H138" s="1">
        <v>58319.93</v>
      </c>
      <c r="I138" s="2">
        <v>45</v>
      </c>
    </row>
    <row r="139" spans="1:9" x14ac:dyDescent="0.2">
      <c r="A139" t="s">
        <v>23</v>
      </c>
      <c r="B139" t="s">
        <v>28</v>
      </c>
      <c r="C139" t="s">
        <v>20</v>
      </c>
      <c r="D139" t="s">
        <v>16</v>
      </c>
      <c r="E139" t="s">
        <v>29</v>
      </c>
      <c r="F139" s="2">
        <v>2018</v>
      </c>
      <c r="G139" s="2" t="s">
        <v>14</v>
      </c>
      <c r="H139" s="1">
        <v>14626.8</v>
      </c>
      <c r="I139" s="2">
        <v>45</v>
      </c>
    </row>
    <row r="140" spans="1:9" x14ac:dyDescent="0.2">
      <c r="A140" t="s">
        <v>23</v>
      </c>
      <c r="B140" t="s">
        <v>28</v>
      </c>
      <c r="C140" t="s">
        <v>20</v>
      </c>
      <c r="D140" t="s">
        <v>40</v>
      </c>
      <c r="E140" t="s">
        <v>41</v>
      </c>
      <c r="F140" s="2">
        <v>2018</v>
      </c>
      <c r="G140" s="2" t="s">
        <v>14</v>
      </c>
      <c r="H140" s="1">
        <v>42778.8</v>
      </c>
      <c r="I140" s="2">
        <v>45</v>
      </c>
    </row>
    <row r="141" spans="1:9" x14ac:dyDescent="0.2">
      <c r="A141" t="s">
        <v>23</v>
      </c>
      <c r="B141" t="s">
        <v>28</v>
      </c>
      <c r="C141" t="s">
        <v>20</v>
      </c>
      <c r="D141" t="s">
        <v>40</v>
      </c>
      <c r="E141" t="s">
        <v>51</v>
      </c>
      <c r="F141" s="2">
        <v>2018</v>
      </c>
      <c r="G141" s="2" t="s">
        <v>14</v>
      </c>
      <c r="H141" s="1">
        <v>24418.799999999999</v>
      </c>
      <c r="I141" s="2">
        <v>45</v>
      </c>
    </row>
    <row r="142" spans="1:9" x14ac:dyDescent="0.2">
      <c r="A142" t="s">
        <v>31</v>
      </c>
      <c r="B142" t="s">
        <v>33</v>
      </c>
      <c r="C142" t="s">
        <v>11</v>
      </c>
      <c r="D142" t="s">
        <v>16</v>
      </c>
      <c r="E142" t="s">
        <v>35</v>
      </c>
      <c r="F142" s="2">
        <v>2018</v>
      </c>
      <c r="G142" s="2" t="s">
        <v>14</v>
      </c>
      <c r="H142" s="1">
        <v>11334.6</v>
      </c>
      <c r="I142" s="2">
        <v>45</v>
      </c>
    </row>
    <row r="143" spans="1:9" x14ac:dyDescent="0.2">
      <c r="A143" t="s">
        <v>31</v>
      </c>
      <c r="B143" t="s">
        <v>33</v>
      </c>
      <c r="C143" t="s">
        <v>20</v>
      </c>
      <c r="D143" t="s">
        <v>21</v>
      </c>
      <c r="E143" t="s">
        <v>52</v>
      </c>
      <c r="F143" s="2">
        <v>2018</v>
      </c>
      <c r="G143" s="2" t="s">
        <v>14</v>
      </c>
      <c r="H143" s="1">
        <v>25395.75</v>
      </c>
      <c r="I143" s="2">
        <v>45</v>
      </c>
    </row>
    <row r="144" spans="1:9" x14ac:dyDescent="0.2">
      <c r="A144" t="s">
        <v>9</v>
      </c>
      <c r="B144" t="s">
        <v>50</v>
      </c>
      <c r="C144" t="s">
        <v>11</v>
      </c>
      <c r="D144" t="s">
        <v>21</v>
      </c>
      <c r="E144" t="s">
        <v>22</v>
      </c>
      <c r="F144" s="2">
        <v>2018</v>
      </c>
      <c r="G144" s="2" t="s">
        <v>14</v>
      </c>
      <c r="H144" s="1">
        <v>76579.38</v>
      </c>
      <c r="I144" s="2">
        <v>46</v>
      </c>
    </row>
    <row r="145" spans="1:9" x14ac:dyDescent="0.2">
      <c r="A145" t="s">
        <v>9</v>
      </c>
      <c r="B145" t="s">
        <v>50</v>
      </c>
      <c r="C145" t="s">
        <v>20</v>
      </c>
      <c r="D145" t="s">
        <v>21</v>
      </c>
      <c r="E145" t="s">
        <v>52</v>
      </c>
      <c r="F145" s="2">
        <v>2018</v>
      </c>
      <c r="G145" s="2" t="s">
        <v>14</v>
      </c>
      <c r="H145" s="1">
        <v>26715.01</v>
      </c>
      <c r="I145" s="2">
        <v>46</v>
      </c>
    </row>
    <row r="146" spans="1:9" x14ac:dyDescent="0.2">
      <c r="A146" t="s">
        <v>9</v>
      </c>
      <c r="B146" t="s">
        <v>10</v>
      </c>
      <c r="C146" t="s">
        <v>11</v>
      </c>
      <c r="D146" t="s">
        <v>16</v>
      </c>
      <c r="E146" t="s">
        <v>39</v>
      </c>
      <c r="F146" s="2">
        <v>2018</v>
      </c>
      <c r="G146" s="2" t="s">
        <v>14</v>
      </c>
      <c r="H146" s="1">
        <v>5251.82</v>
      </c>
      <c r="I146" s="2">
        <v>46</v>
      </c>
    </row>
    <row r="147" spans="1:9" x14ac:dyDescent="0.2">
      <c r="A147" t="s">
        <v>9</v>
      </c>
      <c r="B147" t="s">
        <v>10</v>
      </c>
      <c r="C147" t="s">
        <v>20</v>
      </c>
      <c r="D147" t="s">
        <v>16</v>
      </c>
      <c r="E147" t="s">
        <v>27</v>
      </c>
      <c r="F147" s="2">
        <v>2018</v>
      </c>
      <c r="G147" s="2" t="s">
        <v>14</v>
      </c>
      <c r="H147" s="1">
        <v>3950.41</v>
      </c>
      <c r="I147" s="2">
        <v>46</v>
      </c>
    </row>
    <row r="148" spans="1:9" x14ac:dyDescent="0.2">
      <c r="A148" t="s">
        <v>9</v>
      </c>
      <c r="B148" t="s">
        <v>10</v>
      </c>
      <c r="C148" t="s">
        <v>20</v>
      </c>
      <c r="D148" t="s">
        <v>16</v>
      </c>
      <c r="E148" t="s">
        <v>29</v>
      </c>
      <c r="F148" s="2">
        <v>2018</v>
      </c>
      <c r="G148" s="2" t="s">
        <v>14</v>
      </c>
      <c r="H148" s="1">
        <v>16002.41</v>
      </c>
      <c r="I148" s="2">
        <v>46</v>
      </c>
    </row>
    <row r="149" spans="1:9" x14ac:dyDescent="0.2">
      <c r="A149" t="s">
        <v>9</v>
      </c>
      <c r="B149" t="s">
        <v>15</v>
      </c>
      <c r="C149" t="s">
        <v>11</v>
      </c>
      <c r="D149" t="s">
        <v>16</v>
      </c>
      <c r="E149" t="s">
        <v>35</v>
      </c>
      <c r="F149" s="2">
        <v>2018</v>
      </c>
      <c r="G149" s="2" t="s">
        <v>14</v>
      </c>
      <c r="H149" s="1">
        <v>11923.5</v>
      </c>
      <c r="I149" s="2">
        <v>46</v>
      </c>
    </row>
    <row r="150" spans="1:9" x14ac:dyDescent="0.2">
      <c r="A150" t="s">
        <v>23</v>
      </c>
      <c r="B150" t="s">
        <v>24</v>
      </c>
      <c r="C150" t="s">
        <v>11</v>
      </c>
      <c r="D150" t="s">
        <v>18</v>
      </c>
      <c r="E150" t="s">
        <v>34</v>
      </c>
      <c r="F150" s="2">
        <v>2018</v>
      </c>
      <c r="G150" s="2" t="s">
        <v>14</v>
      </c>
      <c r="H150" s="1">
        <v>66247.289999999994</v>
      </c>
      <c r="I150" s="2">
        <v>46</v>
      </c>
    </row>
    <row r="151" spans="1:9" x14ac:dyDescent="0.2">
      <c r="A151" t="s">
        <v>23</v>
      </c>
      <c r="B151" t="s">
        <v>24</v>
      </c>
      <c r="C151" t="s">
        <v>20</v>
      </c>
      <c r="D151" t="s">
        <v>21</v>
      </c>
      <c r="E151" t="s">
        <v>52</v>
      </c>
      <c r="F151" s="2">
        <v>2018</v>
      </c>
      <c r="G151" s="2" t="s">
        <v>14</v>
      </c>
      <c r="H151" s="1">
        <v>24961.439999999999</v>
      </c>
      <c r="I151" s="2">
        <v>46</v>
      </c>
    </row>
    <row r="152" spans="1:9" x14ac:dyDescent="0.2">
      <c r="A152" t="s">
        <v>23</v>
      </c>
      <c r="B152" t="s">
        <v>24</v>
      </c>
      <c r="C152" t="s">
        <v>20</v>
      </c>
      <c r="D152" t="s">
        <v>12</v>
      </c>
      <c r="E152" t="s">
        <v>43</v>
      </c>
      <c r="F152" s="2">
        <v>2018</v>
      </c>
      <c r="G152" s="2" t="s">
        <v>14</v>
      </c>
      <c r="H152" s="1">
        <v>40601.440000000002</v>
      </c>
      <c r="I152" s="2">
        <v>46</v>
      </c>
    </row>
    <row r="153" spans="1:9" x14ac:dyDescent="0.2">
      <c r="A153" t="s">
        <v>23</v>
      </c>
      <c r="B153" t="s">
        <v>24</v>
      </c>
      <c r="C153" t="s">
        <v>20</v>
      </c>
      <c r="D153" t="s">
        <v>18</v>
      </c>
      <c r="E153" t="s">
        <v>38</v>
      </c>
      <c r="F153" s="2">
        <v>2018</v>
      </c>
      <c r="G153" s="2" t="s">
        <v>14</v>
      </c>
      <c r="H153" s="1">
        <v>64374.239999999998</v>
      </c>
      <c r="I153" s="2">
        <v>46</v>
      </c>
    </row>
    <row r="154" spans="1:9" x14ac:dyDescent="0.2">
      <c r="A154" t="s">
        <v>23</v>
      </c>
      <c r="B154" t="s">
        <v>28</v>
      </c>
      <c r="C154" t="s">
        <v>20</v>
      </c>
      <c r="D154" t="s">
        <v>12</v>
      </c>
      <c r="E154" t="s">
        <v>13</v>
      </c>
      <c r="F154" s="2">
        <v>2018</v>
      </c>
      <c r="G154" s="2" t="s">
        <v>14</v>
      </c>
      <c r="H154" s="1">
        <v>125057.44</v>
      </c>
      <c r="I154" s="2">
        <v>46</v>
      </c>
    </row>
    <row r="155" spans="1:9" x14ac:dyDescent="0.2">
      <c r="A155" t="s">
        <v>31</v>
      </c>
      <c r="B155" t="s">
        <v>33</v>
      </c>
      <c r="C155" t="s">
        <v>11</v>
      </c>
      <c r="D155" t="s">
        <v>40</v>
      </c>
      <c r="E155" t="s">
        <v>44</v>
      </c>
      <c r="F155" s="2">
        <v>2018</v>
      </c>
      <c r="G155" s="2" t="s">
        <v>14</v>
      </c>
      <c r="H155" s="1">
        <v>34413.980000000003</v>
      </c>
      <c r="I155" s="2">
        <v>46</v>
      </c>
    </row>
    <row r="156" spans="1:9" x14ac:dyDescent="0.2">
      <c r="A156" t="s">
        <v>31</v>
      </c>
      <c r="B156" t="s">
        <v>33</v>
      </c>
      <c r="C156" t="s">
        <v>20</v>
      </c>
      <c r="D156" t="s">
        <v>12</v>
      </c>
      <c r="E156" t="s">
        <v>36</v>
      </c>
      <c r="F156" s="2">
        <v>2018</v>
      </c>
      <c r="G156" s="2" t="s">
        <v>14</v>
      </c>
      <c r="H156" s="1">
        <v>22706.98</v>
      </c>
      <c r="I156" s="2">
        <v>46</v>
      </c>
    </row>
    <row r="157" spans="1:9" x14ac:dyDescent="0.2">
      <c r="A157" t="s">
        <v>31</v>
      </c>
      <c r="B157" t="s">
        <v>33</v>
      </c>
      <c r="C157" t="s">
        <v>20</v>
      </c>
      <c r="D157" t="s">
        <v>12</v>
      </c>
      <c r="E157" t="s">
        <v>13</v>
      </c>
      <c r="F157" s="2">
        <v>2018</v>
      </c>
      <c r="G157" s="2" t="s">
        <v>14</v>
      </c>
      <c r="H157" s="1">
        <v>130059.94</v>
      </c>
      <c r="I157" s="2">
        <v>46</v>
      </c>
    </row>
    <row r="158" spans="1:9" x14ac:dyDescent="0.2">
      <c r="A158" t="s">
        <v>9</v>
      </c>
      <c r="B158" t="s">
        <v>50</v>
      </c>
      <c r="C158" t="s">
        <v>11</v>
      </c>
      <c r="D158" t="s">
        <v>18</v>
      </c>
      <c r="E158" t="s">
        <v>19</v>
      </c>
      <c r="F158" s="2">
        <v>2018</v>
      </c>
      <c r="G158" s="2" t="s">
        <v>14</v>
      </c>
      <c r="H158" s="1">
        <v>135531.26</v>
      </c>
      <c r="I158" s="2">
        <v>47</v>
      </c>
    </row>
    <row r="159" spans="1:9" x14ac:dyDescent="0.2">
      <c r="A159" t="s">
        <v>9</v>
      </c>
      <c r="B159" t="s">
        <v>50</v>
      </c>
      <c r="C159" t="s">
        <v>20</v>
      </c>
      <c r="D159" t="s">
        <v>21</v>
      </c>
      <c r="E159" t="s">
        <v>46</v>
      </c>
      <c r="F159" s="2">
        <v>2018</v>
      </c>
      <c r="G159" s="2" t="s">
        <v>14</v>
      </c>
      <c r="H159" s="1">
        <v>61501.120000000003</v>
      </c>
      <c r="I159" s="2">
        <v>47</v>
      </c>
    </row>
    <row r="160" spans="1:9" x14ac:dyDescent="0.2">
      <c r="A160" t="s">
        <v>9</v>
      </c>
      <c r="B160" t="s">
        <v>50</v>
      </c>
      <c r="C160" t="s">
        <v>20</v>
      </c>
      <c r="D160" t="s">
        <v>16</v>
      </c>
      <c r="E160" t="s">
        <v>17</v>
      </c>
      <c r="F160" s="2">
        <v>2018</v>
      </c>
      <c r="G160" s="2" t="s">
        <v>14</v>
      </c>
      <c r="H160" s="1">
        <v>19086.57</v>
      </c>
      <c r="I160" s="2">
        <v>47</v>
      </c>
    </row>
    <row r="161" spans="1:9" x14ac:dyDescent="0.2">
      <c r="A161" t="s">
        <v>9</v>
      </c>
      <c r="B161" t="s">
        <v>50</v>
      </c>
      <c r="C161" t="s">
        <v>20</v>
      </c>
      <c r="D161" t="s">
        <v>18</v>
      </c>
      <c r="E161" t="s">
        <v>34</v>
      </c>
      <c r="F161" s="2">
        <v>2019</v>
      </c>
      <c r="G161" s="2" t="s">
        <v>14</v>
      </c>
      <c r="H161" s="1">
        <v>68342.19</v>
      </c>
      <c r="I161" s="2">
        <v>47</v>
      </c>
    </row>
    <row r="162" spans="1:9" x14ac:dyDescent="0.2">
      <c r="A162" t="s">
        <v>9</v>
      </c>
      <c r="B162" t="s">
        <v>10</v>
      </c>
      <c r="C162" t="s">
        <v>20</v>
      </c>
      <c r="D162" t="s">
        <v>18</v>
      </c>
      <c r="E162" t="s">
        <v>48</v>
      </c>
      <c r="F162" s="2">
        <v>2019</v>
      </c>
      <c r="G162" s="2" t="s">
        <v>14</v>
      </c>
      <c r="H162" s="1">
        <v>116229.67</v>
      </c>
      <c r="I162" s="2">
        <v>47</v>
      </c>
    </row>
    <row r="163" spans="1:9" x14ac:dyDescent="0.2">
      <c r="A163" t="s">
        <v>9</v>
      </c>
      <c r="B163" t="s">
        <v>10</v>
      </c>
      <c r="C163" t="s">
        <v>20</v>
      </c>
      <c r="D163" t="s">
        <v>18</v>
      </c>
      <c r="E163" t="s">
        <v>38</v>
      </c>
      <c r="F163" s="2">
        <v>2019</v>
      </c>
      <c r="G163" s="2" t="s">
        <v>14</v>
      </c>
      <c r="H163" s="1">
        <v>70394.58</v>
      </c>
      <c r="I163" s="2">
        <v>47</v>
      </c>
    </row>
    <row r="164" spans="1:9" x14ac:dyDescent="0.2">
      <c r="A164" t="s">
        <v>9</v>
      </c>
      <c r="B164" t="s">
        <v>15</v>
      </c>
      <c r="C164" t="s">
        <v>11</v>
      </c>
      <c r="D164" t="s">
        <v>18</v>
      </c>
      <c r="E164" t="s">
        <v>48</v>
      </c>
      <c r="F164" s="2">
        <v>2019</v>
      </c>
      <c r="G164" s="2" t="s">
        <v>14</v>
      </c>
      <c r="H164" s="1">
        <v>123203.55</v>
      </c>
      <c r="I164" s="2">
        <v>47</v>
      </c>
    </row>
    <row r="165" spans="1:9" x14ac:dyDescent="0.2">
      <c r="A165" t="s">
        <v>23</v>
      </c>
      <c r="B165" t="s">
        <v>24</v>
      </c>
      <c r="C165" t="s">
        <v>11</v>
      </c>
      <c r="D165" t="s">
        <v>18</v>
      </c>
      <c r="E165" t="s">
        <v>37</v>
      </c>
      <c r="F165" s="2">
        <v>2019</v>
      </c>
      <c r="G165" s="2" t="s">
        <v>14</v>
      </c>
      <c r="H165" s="1">
        <v>36520.050000000003</v>
      </c>
      <c r="I165" s="2">
        <v>47</v>
      </c>
    </row>
    <row r="166" spans="1:9" x14ac:dyDescent="0.2">
      <c r="A166" t="s">
        <v>23</v>
      </c>
      <c r="B166" t="s">
        <v>24</v>
      </c>
      <c r="C166" t="s">
        <v>20</v>
      </c>
      <c r="D166" t="s">
        <v>21</v>
      </c>
      <c r="E166" t="s">
        <v>22</v>
      </c>
      <c r="F166" s="2">
        <v>2019</v>
      </c>
      <c r="G166" s="2" t="s">
        <v>14</v>
      </c>
      <c r="H166" s="1">
        <v>68969.679999999993</v>
      </c>
      <c r="I166" s="2">
        <v>47</v>
      </c>
    </row>
    <row r="167" spans="1:9" x14ac:dyDescent="0.2">
      <c r="A167" t="s">
        <v>23</v>
      </c>
      <c r="B167" t="s">
        <v>28</v>
      </c>
      <c r="C167" t="s">
        <v>11</v>
      </c>
      <c r="D167" t="s">
        <v>40</v>
      </c>
      <c r="E167" t="s">
        <v>51</v>
      </c>
      <c r="F167" s="2">
        <v>2019</v>
      </c>
      <c r="G167" s="2" t="s">
        <v>14</v>
      </c>
      <c r="H167" s="1">
        <v>27034.32</v>
      </c>
      <c r="I167" s="2">
        <v>47</v>
      </c>
    </row>
    <row r="168" spans="1:9" x14ac:dyDescent="0.2">
      <c r="A168" t="s">
        <v>31</v>
      </c>
      <c r="B168" t="s">
        <v>33</v>
      </c>
      <c r="C168" t="s">
        <v>11</v>
      </c>
      <c r="D168" t="s">
        <v>16</v>
      </c>
      <c r="E168" t="s">
        <v>39</v>
      </c>
      <c r="F168" s="2">
        <v>2019</v>
      </c>
      <c r="G168" s="2" t="s">
        <v>14</v>
      </c>
      <c r="H168" s="1">
        <v>5214.6499999999996</v>
      </c>
      <c r="I168" s="2">
        <v>47</v>
      </c>
    </row>
    <row r="169" spans="1:9" x14ac:dyDescent="0.2">
      <c r="A169" t="s">
        <v>9</v>
      </c>
      <c r="B169" t="s">
        <v>50</v>
      </c>
      <c r="C169" t="s">
        <v>20</v>
      </c>
      <c r="D169" t="s">
        <v>12</v>
      </c>
      <c r="E169" t="s">
        <v>13</v>
      </c>
      <c r="F169" s="2">
        <v>2019</v>
      </c>
      <c r="G169" s="2" t="s">
        <v>14</v>
      </c>
      <c r="H169" s="1">
        <v>139662.51</v>
      </c>
      <c r="I169" s="2">
        <v>48</v>
      </c>
    </row>
    <row r="170" spans="1:9" x14ac:dyDescent="0.2">
      <c r="A170" t="s">
        <v>9</v>
      </c>
      <c r="B170" t="s">
        <v>50</v>
      </c>
      <c r="C170" t="s">
        <v>20</v>
      </c>
      <c r="D170" t="s">
        <v>18</v>
      </c>
      <c r="E170" t="s">
        <v>37</v>
      </c>
      <c r="F170" s="2">
        <v>2019</v>
      </c>
      <c r="G170" s="2" t="s">
        <v>14</v>
      </c>
      <c r="H170" s="1">
        <v>37658.04</v>
      </c>
      <c r="I170" s="2">
        <v>48</v>
      </c>
    </row>
    <row r="171" spans="1:9" x14ac:dyDescent="0.2">
      <c r="A171" t="s">
        <v>9</v>
      </c>
      <c r="B171" t="s">
        <v>10</v>
      </c>
      <c r="C171" t="s">
        <v>11</v>
      </c>
      <c r="D171" t="s">
        <v>21</v>
      </c>
      <c r="E171" t="s">
        <v>52</v>
      </c>
      <c r="F171" s="2">
        <v>2019</v>
      </c>
      <c r="G171" s="2" t="s">
        <v>14</v>
      </c>
      <c r="H171" s="1">
        <v>29549.34</v>
      </c>
      <c r="I171" s="2">
        <v>48</v>
      </c>
    </row>
    <row r="172" spans="1:9" x14ac:dyDescent="0.2">
      <c r="A172" t="s">
        <v>23</v>
      </c>
      <c r="B172" t="s">
        <v>24</v>
      </c>
      <c r="C172" t="s">
        <v>11</v>
      </c>
      <c r="D172" t="s">
        <v>12</v>
      </c>
      <c r="E172" t="s">
        <v>13</v>
      </c>
      <c r="F172" s="2">
        <v>2019</v>
      </c>
      <c r="G172" s="2" t="s">
        <v>14</v>
      </c>
      <c r="H172" s="1">
        <v>138324.4</v>
      </c>
      <c r="I172" s="2">
        <v>48</v>
      </c>
    </row>
    <row r="173" spans="1:9" x14ac:dyDescent="0.2">
      <c r="A173" t="s">
        <v>23</v>
      </c>
      <c r="B173" t="s">
        <v>24</v>
      </c>
      <c r="C173" t="s">
        <v>20</v>
      </c>
      <c r="D173" t="s">
        <v>12</v>
      </c>
      <c r="E173" t="s">
        <v>47</v>
      </c>
      <c r="F173" s="2">
        <v>2019</v>
      </c>
      <c r="G173" s="2" t="s">
        <v>14</v>
      </c>
      <c r="H173" s="1">
        <v>52158.720000000001</v>
      </c>
      <c r="I173" s="2">
        <v>48</v>
      </c>
    </row>
    <row r="174" spans="1:9" x14ac:dyDescent="0.2">
      <c r="A174" t="s">
        <v>23</v>
      </c>
      <c r="B174" t="s">
        <v>24</v>
      </c>
      <c r="C174" t="s">
        <v>20</v>
      </c>
      <c r="D174" t="s">
        <v>40</v>
      </c>
      <c r="E174" t="s">
        <v>42</v>
      </c>
      <c r="F174" s="2">
        <v>2019</v>
      </c>
      <c r="G174" s="2" t="s">
        <v>14</v>
      </c>
      <c r="H174" s="1">
        <v>52158.720000000001</v>
      </c>
      <c r="I174" s="2">
        <v>48</v>
      </c>
    </row>
    <row r="175" spans="1:9" x14ac:dyDescent="0.2">
      <c r="A175" t="s">
        <v>23</v>
      </c>
      <c r="B175" t="s">
        <v>28</v>
      </c>
      <c r="C175" t="s">
        <v>11</v>
      </c>
      <c r="D175" t="s">
        <v>40</v>
      </c>
      <c r="E175" t="s">
        <v>42</v>
      </c>
      <c r="F175" s="2">
        <v>2019</v>
      </c>
      <c r="G175" s="2" t="s">
        <v>14</v>
      </c>
      <c r="H175" s="1">
        <v>55288.24</v>
      </c>
      <c r="I175" s="2">
        <v>48</v>
      </c>
    </row>
    <row r="176" spans="1:9" x14ac:dyDescent="0.2">
      <c r="A176" t="s">
        <v>31</v>
      </c>
      <c r="B176" t="s">
        <v>33</v>
      </c>
      <c r="C176" t="s">
        <v>11</v>
      </c>
      <c r="D176" t="s">
        <v>21</v>
      </c>
      <c r="E176" t="s">
        <v>25</v>
      </c>
      <c r="F176" s="2">
        <v>2019</v>
      </c>
      <c r="G176" s="2" t="s">
        <v>14</v>
      </c>
      <c r="H176" s="1">
        <v>50303.519999999997</v>
      </c>
      <c r="I176" s="2">
        <v>48</v>
      </c>
    </row>
    <row r="177" spans="1:9" x14ac:dyDescent="0.2">
      <c r="A177" t="s">
        <v>9</v>
      </c>
      <c r="B177" t="s">
        <v>50</v>
      </c>
      <c r="C177" t="s">
        <v>20</v>
      </c>
      <c r="D177" t="s">
        <v>12</v>
      </c>
      <c r="E177" t="s">
        <v>30</v>
      </c>
      <c r="F177" s="2">
        <v>2019</v>
      </c>
      <c r="G177" s="2" t="s">
        <v>14</v>
      </c>
      <c r="H177" s="1">
        <v>199629.57</v>
      </c>
      <c r="I177" s="2">
        <v>49</v>
      </c>
    </row>
    <row r="178" spans="1:9" x14ac:dyDescent="0.2">
      <c r="A178" t="s">
        <v>9</v>
      </c>
      <c r="B178" t="s">
        <v>10</v>
      </c>
      <c r="C178" t="s">
        <v>11</v>
      </c>
      <c r="D178" t="s">
        <v>21</v>
      </c>
      <c r="E178" t="s">
        <v>22</v>
      </c>
      <c r="F178" s="2">
        <v>2019</v>
      </c>
      <c r="G178" s="2" t="s">
        <v>14</v>
      </c>
      <c r="H178" s="1">
        <v>81573.69</v>
      </c>
      <c r="I178" s="2">
        <v>49</v>
      </c>
    </row>
    <row r="179" spans="1:9" x14ac:dyDescent="0.2">
      <c r="A179" t="s">
        <v>9</v>
      </c>
      <c r="B179" t="s">
        <v>10</v>
      </c>
      <c r="C179" t="s">
        <v>11</v>
      </c>
      <c r="D179" t="s">
        <v>16</v>
      </c>
      <c r="E179" t="s">
        <v>17</v>
      </c>
      <c r="F179" s="2">
        <v>2019</v>
      </c>
      <c r="G179" s="2" t="s">
        <v>14</v>
      </c>
      <c r="H179" s="1">
        <v>21092.62</v>
      </c>
      <c r="I179" s="2">
        <v>49</v>
      </c>
    </row>
    <row r="180" spans="1:9" x14ac:dyDescent="0.2">
      <c r="A180" t="s">
        <v>23</v>
      </c>
      <c r="B180" t="s">
        <v>24</v>
      </c>
      <c r="C180" t="s">
        <v>11</v>
      </c>
      <c r="D180" t="s">
        <v>12</v>
      </c>
      <c r="E180" t="s">
        <v>30</v>
      </c>
      <c r="F180" s="2">
        <v>2019</v>
      </c>
      <c r="G180" s="2" t="s">
        <v>14</v>
      </c>
      <c r="H180" s="1">
        <v>197716.88</v>
      </c>
      <c r="I180" s="2">
        <v>49</v>
      </c>
    </row>
    <row r="181" spans="1:9" x14ac:dyDescent="0.2">
      <c r="A181" t="s">
        <v>9</v>
      </c>
      <c r="B181" t="s">
        <v>50</v>
      </c>
      <c r="C181" t="s">
        <v>11</v>
      </c>
      <c r="D181" t="s">
        <v>16</v>
      </c>
      <c r="E181" t="s">
        <v>29</v>
      </c>
      <c r="F181" s="2">
        <v>2019</v>
      </c>
      <c r="G181" s="2" t="s">
        <v>14</v>
      </c>
      <c r="H181" s="1">
        <v>18437.25</v>
      </c>
      <c r="I181" s="2">
        <v>50</v>
      </c>
    </row>
    <row r="182" spans="1:9" x14ac:dyDescent="0.2">
      <c r="A182" t="s">
        <v>9</v>
      </c>
      <c r="B182" t="s">
        <v>50</v>
      </c>
      <c r="C182" t="s">
        <v>11</v>
      </c>
      <c r="D182" t="s">
        <v>12</v>
      </c>
      <c r="E182" t="s">
        <v>43</v>
      </c>
      <c r="F182" s="2">
        <v>2019</v>
      </c>
      <c r="G182" s="2" t="s">
        <v>14</v>
      </c>
      <c r="H182" s="1">
        <v>50066.400000000001</v>
      </c>
      <c r="I182" s="2">
        <v>50</v>
      </c>
    </row>
    <row r="183" spans="1:9" x14ac:dyDescent="0.2">
      <c r="A183" t="s">
        <v>23</v>
      </c>
      <c r="B183" t="s">
        <v>24</v>
      </c>
      <c r="C183" t="s">
        <v>20</v>
      </c>
      <c r="D183" t="s">
        <v>18</v>
      </c>
      <c r="E183" t="s">
        <v>37</v>
      </c>
      <c r="F183" s="2">
        <v>2019</v>
      </c>
      <c r="G183" s="2" t="s">
        <v>14</v>
      </c>
      <c r="H183" s="1">
        <v>36652</v>
      </c>
      <c r="I183" s="2">
        <v>50</v>
      </c>
    </row>
    <row r="184" spans="1:9" x14ac:dyDescent="0.2">
      <c r="A184" t="s">
        <v>23</v>
      </c>
      <c r="B184" t="s">
        <v>28</v>
      </c>
      <c r="C184" t="s">
        <v>20</v>
      </c>
      <c r="D184" t="s">
        <v>16</v>
      </c>
      <c r="E184" t="s">
        <v>39</v>
      </c>
      <c r="F184" s="2">
        <v>2019</v>
      </c>
      <c r="G184" s="2" t="s">
        <v>14</v>
      </c>
      <c r="H184" s="1">
        <v>5032</v>
      </c>
      <c r="I184" s="2">
        <v>50</v>
      </c>
    </row>
    <row r="185" spans="1:9" x14ac:dyDescent="0.2">
      <c r="A185" t="s">
        <v>31</v>
      </c>
      <c r="B185" t="s">
        <v>33</v>
      </c>
      <c r="C185" t="s">
        <v>11</v>
      </c>
      <c r="D185" t="s">
        <v>40</v>
      </c>
      <c r="E185" t="s">
        <v>42</v>
      </c>
      <c r="F185" s="2">
        <v>2019</v>
      </c>
      <c r="G185" s="2" t="s">
        <v>14</v>
      </c>
      <c r="H185" s="1">
        <v>59895.5</v>
      </c>
      <c r="I185" s="2">
        <v>50</v>
      </c>
    </row>
    <row r="186" spans="1:9" x14ac:dyDescent="0.2">
      <c r="A186" t="s">
        <v>9</v>
      </c>
      <c r="B186" t="s">
        <v>10</v>
      </c>
      <c r="C186" t="s">
        <v>11</v>
      </c>
      <c r="D186" t="s">
        <v>40</v>
      </c>
      <c r="E186" t="s">
        <v>45</v>
      </c>
      <c r="F186" s="2">
        <v>2019</v>
      </c>
      <c r="G186" s="2" t="s">
        <v>14</v>
      </c>
      <c r="H186" s="1">
        <v>23527.31</v>
      </c>
      <c r="I186" s="2">
        <v>51</v>
      </c>
    </row>
    <row r="187" spans="1:9" x14ac:dyDescent="0.2">
      <c r="A187" t="s">
        <v>23</v>
      </c>
      <c r="B187" t="s">
        <v>28</v>
      </c>
      <c r="C187" t="s">
        <v>11</v>
      </c>
      <c r="D187" t="s">
        <v>16</v>
      </c>
      <c r="E187" t="s">
        <v>17</v>
      </c>
      <c r="F187" s="2">
        <v>2019</v>
      </c>
      <c r="G187" s="2" t="s">
        <v>14</v>
      </c>
      <c r="H187" s="1">
        <v>20512.53</v>
      </c>
      <c r="I187" s="2">
        <v>51</v>
      </c>
    </row>
    <row r="188" spans="1:9" x14ac:dyDescent="0.2">
      <c r="A188" t="s">
        <v>31</v>
      </c>
      <c r="B188" t="s">
        <v>33</v>
      </c>
      <c r="C188" t="s">
        <v>11</v>
      </c>
      <c r="D188" t="s">
        <v>16</v>
      </c>
      <c r="E188" t="s">
        <v>17</v>
      </c>
      <c r="F188" s="2">
        <v>2019</v>
      </c>
      <c r="G188" s="2" t="s">
        <v>14</v>
      </c>
      <c r="H188" s="1">
        <v>21332.79</v>
      </c>
      <c r="I188" s="2">
        <v>51</v>
      </c>
    </row>
    <row r="189" spans="1:9" x14ac:dyDescent="0.2">
      <c r="A189" t="s">
        <v>31</v>
      </c>
      <c r="B189" t="s">
        <v>33</v>
      </c>
      <c r="C189" t="s">
        <v>20</v>
      </c>
      <c r="D189" t="s">
        <v>21</v>
      </c>
      <c r="E189" t="s">
        <v>46</v>
      </c>
      <c r="F189" s="2">
        <v>2019</v>
      </c>
      <c r="G189" s="2" t="s">
        <v>14</v>
      </c>
      <c r="H189" s="1">
        <v>64849.05</v>
      </c>
      <c r="I189" s="2">
        <v>51</v>
      </c>
    </row>
    <row r="190" spans="1:9" x14ac:dyDescent="0.2">
      <c r="A190" t="s">
        <v>9</v>
      </c>
      <c r="B190" t="s">
        <v>50</v>
      </c>
      <c r="C190" t="s">
        <v>11</v>
      </c>
      <c r="D190" t="s">
        <v>12</v>
      </c>
      <c r="E190" t="s">
        <v>30</v>
      </c>
      <c r="F190" s="2">
        <v>2019</v>
      </c>
      <c r="G190" s="2" t="s">
        <v>14</v>
      </c>
      <c r="H190" s="1">
        <v>224562.95</v>
      </c>
      <c r="I190" s="2">
        <v>52</v>
      </c>
    </row>
    <row r="191" spans="1:9" x14ac:dyDescent="0.2">
      <c r="A191" t="s">
        <v>9</v>
      </c>
      <c r="B191" t="s">
        <v>10</v>
      </c>
      <c r="C191" t="s">
        <v>20</v>
      </c>
      <c r="D191" t="s">
        <v>16</v>
      </c>
      <c r="E191" t="s">
        <v>35</v>
      </c>
      <c r="F191" s="2">
        <v>2019</v>
      </c>
      <c r="G191" s="2" t="s">
        <v>14</v>
      </c>
      <c r="H191" s="1">
        <v>12715.79</v>
      </c>
      <c r="I191" s="2">
        <v>52</v>
      </c>
    </row>
    <row r="192" spans="1:9" x14ac:dyDescent="0.2">
      <c r="A192" t="s">
        <v>23</v>
      </c>
      <c r="B192" t="s">
        <v>28</v>
      </c>
      <c r="C192" t="s">
        <v>11</v>
      </c>
      <c r="D192" t="s">
        <v>21</v>
      </c>
      <c r="E192" t="s">
        <v>22</v>
      </c>
      <c r="F192" s="2">
        <v>2019</v>
      </c>
      <c r="G192" s="2" t="s">
        <v>14</v>
      </c>
      <c r="H192" s="1">
        <v>80885.289999999994</v>
      </c>
      <c r="I192" s="2">
        <v>52</v>
      </c>
    </row>
    <row r="193" spans="1:9" x14ac:dyDescent="0.2">
      <c r="A193" t="s">
        <v>23</v>
      </c>
      <c r="B193" t="s">
        <v>28</v>
      </c>
      <c r="C193" t="s">
        <v>20</v>
      </c>
      <c r="D193" t="s">
        <v>16</v>
      </c>
      <c r="E193" t="s">
        <v>27</v>
      </c>
      <c r="F193" s="2">
        <v>2019</v>
      </c>
      <c r="G193" s="2" t="s">
        <v>14</v>
      </c>
      <c r="H193" s="1">
        <v>4172.4799999999996</v>
      </c>
      <c r="I193" s="2">
        <v>52</v>
      </c>
    </row>
    <row r="194" spans="1:9" x14ac:dyDescent="0.2">
      <c r="A194" t="s">
        <v>31</v>
      </c>
      <c r="B194" t="s">
        <v>33</v>
      </c>
      <c r="C194" t="s">
        <v>11</v>
      </c>
      <c r="D194" t="s">
        <v>40</v>
      </c>
      <c r="E194" t="s">
        <v>41</v>
      </c>
      <c r="F194" s="2">
        <v>2019</v>
      </c>
      <c r="G194" s="2" t="s">
        <v>14</v>
      </c>
      <c r="H194" s="1">
        <v>54495.48</v>
      </c>
      <c r="I194" s="2">
        <v>52</v>
      </c>
    </row>
    <row r="195" spans="1:9" x14ac:dyDescent="0.2">
      <c r="A195" t="s">
        <v>31</v>
      </c>
      <c r="B195" t="s">
        <v>33</v>
      </c>
      <c r="C195" t="s">
        <v>20</v>
      </c>
      <c r="D195" t="s">
        <v>16</v>
      </c>
      <c r="E195" t="s">
        <v>27</v>
      </c>
      <c r="F195" s="2">
        <v>2019</v>
      </c>
      <c r="G195" s="2" t="s">
        <v>14</v>
      </c>
      <c r="H195" s="1">
        <v>4339.3999999999996</v>
      </c>
      <c r="I195" s="2">
        <v>52</v>
      </c>
    </row>
    <row r="196" spans="1:9" x14ac:dyDescent="0.2">
      <c r="A196" t="s">
        <v>31</v>
      </c>
      <c r="B196" t="s">
        <v>33</v>
      </c>
      <c r="C196" t="s">
        <v>20</v>
      </c>
      <c r="D196" t="s">
        <v>40</v>
      </c>
      <c r="E196" t="s">
        <v>42</v>
      </c>
      <c r="F196" s="2">
        <v>2019</v>
      </c>
      <c r="G196" s="2" t="s">
        <v>14</v>
      </c>
      <c r="H196" s="1">
        <v>58765.72</v>
      </c>
      <c r="I196" s="2">
        <v>52</v>
      </c>
    </row>
    <row r="197" spans="1:9" x14ac:dyDescent="0.2">
      <c r="A197" t="s">
        <v>9</v>
      </c>
      <c r="B197" t="s">
        <v>50</v>
      </c>
      <c r="C197" t="s">
        <v>11</v>
      </c>
      <c r="D197" t="s">
        <v>40</v>
      </c>
      <c r="E197" t="s">
        <v>44</v>
      </c>
      <c r="F197" s="2">
        <v>2019</v>
      </c>
      <c r="G197" s="2" t="s">
        <v>14</v>
      </c>
      <c r="H197" s="1">
        <v>40804.42</v>
      </c>
      <c r="I197" s="2">
        <v>53</v>
      </c>
    </row>
    <row r="198" spans="1:9" x14ac:dyDescent="0.2">
      <c r="A198" t="s">
        <v>9</v>
      </c>
      <c r="B198" t="s">
        <v>50</v>
      </c>
      <c r="C198" t="s">
        <v>11</v>
      </c>
      <c r="D198" t="s">
        <v>40</v>
      </c>
      <c r="E198" t="s">
        <v>51</v>
      </c>
      <c r="F198" s="2">
        <v>2019</v>
      </c>
      <c r="G198" s="2" t="s">
        <v>14</v>
      </c>
      <c r="H198" s="1">
        <v>32627.4</v>
      </c>
      <c r="I198" s="2">
        <v>53</v>
      </c>
    </row>
    <row r="199" spans="1:9" x14ac:dyDescent="0.2">
      <c r="A199" t="s">
        <v>9</v>
      </c>
      <c r="B199" t="s">
        <v>10</v>
      </c>
      <c r="C199" t="s">
        <v>11</v>
      </c>
      <c r="D199" t="s">
        <v>21</v>
      </c>
      <c r="E199" t="s">
        <v>25</v>
      </c>
      <c r="F199" s="2">
        <v>2019</v>
      </c>
      <c r="G199" s="2" t="s">
        <v>14</v>
      </c>
      <c r="H199" s="1">
        <v>57158.89</v>
      </c>
      <c r="I199" s="2">
        <v>53</v>
      </c>
    </row>
    <row r="200" spans="1:9" x14ac:dyDescent="0.2">
      <c r="A200" t="s">
        <v>9</v>
      </c>
      <c r="B200" t="s">
        <v>10</v>
      </c>
      <c r="C200" t="s">
        <v>20</v>
      </c>
      <c r="D200" t="s">
        <v>21</v>
      </c>
      <c r="E200" t="s">
        <v>22</v>
      </c>
      <c r="F200" s="2">
        <v>2019</v>
      </c>
      <c r="G200" s="2" t="s">
        <v>14</v>
      </c>
      <c r="H200" s="1">
        <v>83238.320000000007</v>
      </c>
      <c r="I200" s="2">
        <v>53</v>
      </c>
    </row>
    <row r="201" spans="1:9" x14ac:dyDescent="0.2">
      <c r="A201" t="s">
        <v>9</v>
      </c>
      <c r="B201" t="s">
        <v>10</v>
      </c>
      <c r="C201" t="s">
        <v>20</v>
      </c>
      <c r="D201" t="s">
        <v>18</v>
      </c>
      <c r="E201" t="s">
        <v>19</v>
      </c>
      <c r="F201" s="2">
        <v>2019</v>
      </c>
      <c r="G201" s="2" t="s">
        <v>14</v>
      </c>
      <c r="H201" s="1">
        <v>144181.89000000001</v>
      </c>
      <c r="I201" s="2">
        <v>53</v>
      </c>
    </row>
    <row r="202" spans="1:9" x14ac:dyDescent="0.2">
      <c r="A202" t="s">
        <v>9</v>
      </c>
      <c r="B202" t="s">
        <v>10</v>
      </c>
      <c r="C202" t="s">
        <v>20</v>
      </c>
      <c r="D202" t="s">
        <v>40</v>
      </c>
      <c r="E202" t="s">
        <v>45</v>
      </c>
      <c r="F202" s="2">
        <v>2019</v>
      </c>
      <c r="G202" s="2" t="s">
        <v>14</v>
      </c>
      <c r="H202" s="1">
        <v>23065.94</v>
      </c>
      <c r="I202" s="2">
        <v>53</v>
      </c>
    </row>
    <row r="203" spans="1:9" x14ac:dyDescent="0.2">
      <c r="A203" t="s">
        <v>23</v>
      </c>
      <c r="B203" t="s">
        <v>28</v>
      </c>
      <c r="C203" t="s">
        <v>20</v>
      </c>
      <c r="D203" t="s">
        <v>12</v>
      </c>
      <c r="E203" t="s">
        <v>43</v>
      </c>
      <c r="F203" s="2">
        <v>2019</v>
      </c>
      <c r="G203" s="2" t="s">
        <v>14</v>
      </c>
      <c r="H203" s="1">
        <v>46779.92</v>
      </c>
      <c r="I203" s="2">
        <v>53</v>
      </c>
    </row>
    <row r="204" spans="1:9" x14ac:dyDescent="0.2">
      <c r="A204" t="s">
        <v>31</v>
      </c>
      <c r="B204" t="s">
        <v>33</v>
      </c>
      <c r="C204" t="s">
        <v>20</v>
      </c>
      <c r="D204" t="s">
        <v>21</v>
      </c>
      <c r="E204" t="s">
        <v>25</v>
      </c>
      <c r="F204" s="2">
        <v>2019</v>
      </c>
      <c r="G204" s="2" t="s">
        <v>14</v>
      </c>
      <c r="H204" s="1">
        <v>52399.51</v>
      </c>
      <c r="I204" s="2">
        <v>53</v>
      </c>
    </row>
    <row r="205" spans="1:9" x14ac:dyDescent="0.2">
      <c r="A205" t="s">
        <v>31</v>
      </c>
      <c r="B205" t="s">
        <v>33</v>
      </c>
      <c r="C205" t="s">
        <v>20</v>
      </c>
      <c r="D205" t="s">
        <v>12</v>
      </c>
      <c r="E205" t="s">
        <v>30</v>
      </c>
      <c r="F205" s="2">
        <v>2019</v>
      </c>
      <c r="G205" s="2" t="s">
        <v>14</v>
      </c>
      <c r="H205" s="1">
        <v>209822.23</v>
      </c>
      <c r="I205" s="2">
        <v>53</v>
      </c>
    </row>
    <row r="206" spans="1:9" x14ac:dyDescent="0.2">
      <c r="A206" t="s">
        <v>31</v>
      </c>
      <c r="B206" t="s">
        <v>33</v>
      </c>
      <c r="C206" t="s">
        <v>20</v>
      </c>
      <c r="D206" t="s">
        <v>18</v>
      </c>
      <c r="E206" t="s">
        <v>38</v>
      </c>
      <c r="F206" s="2">
        <v>2019</v>
      </c>
      <c r="G206" s="2" t="s">
        <v>14</v>
      </c>
      <c r="H206" s="1">
        <v>77137.259999999995</v>
      </c>
      <c r="I206" s="2">
        <v>53</v>
      </c>
    </row>
    <row r="207" spans="1:9" x14ac:dyDescent="0.2">
      <c r="A207" t="s">
        <v>23</v>
      </c>
      <c r="B207" t="s">
        <v>28</v>
      </c>
      <c r="C207" t="s">
        <v>11</v>
      </c>
      <c r="D207" t="s">
        <v>40</v>
      </c>
      <c r="E207" t="s">
        <v>41</v>
      </c>
      <c r="F207" s="2">
        <v>2019</v>
      </c>
      <c r="G207" s="2" t="s">
        <v>14</v>
      </c>
      <c r="H207" s="1">
        <v>54414.63</v>
      </c>
      <c r="I207" s="2">
        <v>54</v>
      </c>
    </row>
    <row r="208" spans="1:9" x14ac:dyDescent="0.2">
      <c r="A208" t="s">
        <v>23</v>
      </c>
      <c r="B208" t="s">
        <v>28</v>
      </c>
      <c r="C208" t="s">
        <v>11</v>
      </c>
      <c r="D208" t="s">
        <v>40</v>
      </c>
      <c r="E208" t="s">
        <v>45</v>
      </c>
      <c r="F208" s="2">
        <v>2019</v>
      </c>
      <c r="G208" s="2" t="s">
        <v>14</v>
      </c>
      <c r="H208" s="1">
        <v>23276.07</v>
      </c>
      <c r="I208" s="2">
        <v>54</v>
      </c>
    </row>
    <row r="209" spans="1:9" x14ac:dyDescent="0.2">
      <c r="A209" t="s">
        <v>23</v>
      </c>
      <c r="B209" t="s">
        <v>28</v>
      </c>
      <c r="C209" t="s">
        <v>11</v>
      </c>
      <c r="D209" t="s">
        <v>16</v>
      </c>
      <c r="E209" t="s">
        <v>27</v>
      </c>
      <c r="F209" s="2">
        <v>2019</v>
      </c>
      <c r="G209" s="2" t="s">
        <v>14</v>
      </c>
      <c r="H209" s="1">
        <v>4677.99</v>
      </c>
      <c r="I209" s="2">
        <v>55</v>
      </c>
    </row>
    <row r="210" spans="1:9" x14ac:dyDescent="0.2">
      <c r="A210" t="s">
        <v>23</v>
      </c>
      <c r="B210" t="s">
        <v>28</v>
      </c>
      <c r="C210" t="s">
        <v>20</v>
      </c>
      <c r="D210" t="s">
        <v>12</v>
      </c>
      <c r="E210" t="s">
        <v>36</v>
      </c>
      <c r="F210" s="2">
        <v>2019</v>
      </c>
      <c r="G210" s="2" t="s">
        <v>14</v>
      </c>
      <c r="H210" s="1">
        <v>26105.200000000001</v>
      </c>
      <c r="I210" s="2">
        <v>55</v>
      </c>
    </row>
    <row r="211" spans="1:9" x14ac:dyDescent="0.2">
      <c r="A211" t="s">
        <v>31</v>
      </c>
      <c r="B211" t="s">
        <v>33</v>
      </c>
      <c r="C211" t="s">
        <v>11</v>
      </c>
      <c r="D211" t="s">
        <v>18</v>
      </c>
      <c r="E211" t="s">
        <v>38</v>
      </c>
      <c r="F211" s="2">
        <v>2019</v>
      </c>
      <c r="G211" s="2" t="s">
        <v>14</v>
      </c>
      <c r="H211" s="1">
        <v>84850.7</v>
      </c>
      <c r="I211" s="2">
        <v>55</v>
      </c>
    </row>
    <row r="212" spans="1:9" x14ac:dyDescent="0.2">
      <c r="A212" t="s">
        <v>31</v>
      </c>
      <c r="B212" t="s">
        <v>33</v>
      </c>
      <c r="C212" t="s">
        <v>20</v>
      </c>
      <c r="D212" t="s">
        <v>21</v>
      </c>
      <c r="E212" t="s">
        <v>49</v>
      </c>
      <c r="F212" s="2">
        <v>2019</v>
      </c>
      <c r="G212" s="2" t="s">
        <v>14</v>
      </c>
      <c r="H212" s="1">
        <v>18592.2</v>
      </c>
      <c r="I212" s="2">
        <v>55</v>
      </c>
    </row>
    <row r="213" spans="1:9" x14ac:dyDescent="0.2">
      <c r="A213" t="s">
        <v>31</v>
      </c>
      <c r="B213" t="s">
        <v>33</v>
      </c>
      <c r="C213" t="s">
        <v>20</v>
      </c>
      <c r="D213" t="s">
        <v>16</v>
      </c>
      <c r="E213" t="s">
        <v>39</v>
      </c>
      <c r="F213" s="2">
        <v>2019</v>
      </c>
      <c r="G213" s="2" t="s">
        <v>14</v>
      </c>
      <c r="H213" s="1">
        <v>5756.85</v>
      </c>
      <c r="I213" s="2">
        <v>55</v>
      </c>
    </row>
    <row r="214" spans="1:9" x14ac:dyDescent="0.2">
      <c r="A214" t="s">
        <v>31</v>
      </c>
      <c r="B214" t="s">
        <v>33</v>
      </c>
      <c r="C214" t="s">
        <v>20</v>
      </c>
      <c r="D214" t="s">
        <v>16</v>
      </c>
      <c r="E214" t="s">
        <v>17</v>
      </c>
      <c r="F214" s="2">
        <v>2019</v>
      </c>
      <c r="G214" s="2" t="s">
        <v>14</v>
      </c>
      <c r="H214" s="1">
        <v>21704.1</v>
      </c>
      <c r="I214" s="2">
        <v>55</v>
      </c>
    </row>
    <row r="215" spans="1:9" x14ac:dyDescent="0.2">
      <c r="A215" t="s">
        <v>9</v>
      </c>
      <c r="B215" t="s">
        <v>50</v>
      </c>
      <c r="C215" t="s">
        <v>20</v>
      </c>
      <c r="D215" t="s">
        <v>40</v>
      </c>
      <c r="E215" t="s">
        <v>51</v>
      </c>
      <c r="F215" s="2">
        <v>2019</v>
      </c>
      <c r="G215" s="2" t="s">
        <v>14</v>
      </c>
      <c r="H215" s="1">
        <v>32522.62</v>
      </c>
      <c r="I215" s="2">
        <v>56</v>
      </c>
    </row>
    <row r="216" spans="1:9" x14ac:dyDescent="0.2">
      <c r="A216" t="s">
        <v>9</v>
      </c>
      <c r="B216" t="s">
        <v>50</v>
      </c>
      <c r="C216" t="s">
        <v>20</v>
      </c>
      <c r="D216" t="s">
        <v>40</v>
      </c>
      <c r="E216" t="s">
        <v>45</v>
      </c>
      <c r="F216" s="2">
        <v>2019</v>
      </c>
      <c r="G216" s="2" t="s">
        <v>14</v>
      </c>
      <c r="H216" s="1">
        <v>24371.56</v>
      </c>
      <c r="I216" s="2">
        <v>56</v>
      </c>
    </row>
    <row r="217" spans="1:9" x14ac:dyDescent="0.2">
      <c r="A217" t="s">
        <v>23</v>
      </c>
      <c r="B217" t="s">
        <v>28</v>
      </c>
      <c r="C217" t="s">
        <v>11</v>
      </c>
      <c r="D217" t="s">
        <v>21</v>
      </c>
      <c r="E217" t="s">
        <v>52</v>
      </c>
      <c r="F217" s="2">
        <v>2019</v>
      </c>
      <c r="G217" s="2" t="s">
        <v>14</v>
      </c>
      <c r="H217" s="1">
        <v>32211.11</v>
      </c>
      <c r="I217" s="2">
        <v>56</v>
      </c>
    </row>
    <row r="218" spans="1:9" x14ac:dyDescent="0.2">
      <c r="A218" t="s">
        <v>23</v>
      </c>
      <c r="B218" t="s">
        <v>28</v>
      </c>
      <c r="C218" t="s">
        <v>11</v>
      </c>
      <c r="D218" t="s">
        <v>18</v>
      </c>
      <c r="E218" t="s">
        <v>37</v>
      </c>
      <c r="F218" s="2">
        <v>2019</v>
      </c>
      <c r="G218" s="2" t="s">
        <v>14</v>
      </c>
      <c r="H218" s="1">
        <v>43513.25</v>
      </c>
      <c r="I218" s="2">
        <v>56</v>
      </c>
    </row>
    <row r="219" spans="1:9" x14ac:dyDescent="0.2">
      <c r="A219" t="s">
        <v>23</v>
      </c>
      <c r="B219" t="s">
        <v>28</v>
      </c>
      <c r="C219" t="s">
        <v>20</v>
      </c>
      <c r="D219" t="s">
        <v>21</v>
      </c>
      <c r="E219" t="s">
        <v>25</v>
      </c>
      <c r="F219" s="2">
        <v>2019</v>
      </c>
      <c r="G219" s="2" t="s">
        <v>14</v>
      </c>
      <c r="H219" s="1">
        <v>53235.839999999997</v>
      </c>
      <c r="I219" s="2">
        <v>56</v>
      </c>
    </row>
    <row r="220" spans="1:9" x14ac:dyDescent="0.2">
      <c r="A220" t="s">
        <v>31</v>
      </c>
      <c r="B220" t="s">
        <v>33</v>
      </c>
      <c r="C220" t="s">
        <v>11</v>
      </c>
      <c r="D220" t="s">
        <v>18</v>
      </c>
      <c r="E220" t="s">
        <v>48</v>
      </c>
      <c r="F220" s="2">
        <v>2019</v>
      </c>
      <c r="G220" s="2" t="s">
        <v>14</v>
      </c>
      <c r="H220" s="1">
        <v>142646</v>
      </c>
      <c r="I220" s="2">
        <v>56</v>
      </c>
    </row>
    <row r="221" spans="1:9" x14ac:dyDescent="0.2">
      <c r="A221" t="s">
        <v>31</v>
      </c>
      <c r="B221" t="s">
        <v>33</v>
      </c>
      <c r="C221" t="s">
        <v>20</v>
      </c>
      <c r="D221" t="s">
        <v>12</v>
      </c>
      <c r="E221" t="s">
        <v>47</v>
      </c>
      <c r="F221" s="2">
        <v>2019</v>
      </c>
      <c r="G221" s="2" t="s">
        <v>14</v>
      </c>
      <c r="H221" s="1">
        <v>63286.16</v>
      </c>
      <c r="I221" s="2">
        <v>56</v>
      </c>
    </row>
    <row r="222" spans="1:9" x14ac:dyDescent="0.2">
      <c r="A222" t="s">
        <v>31</v>
      </c>
      <c r="B222" t="s">
        <v>33</v>
      </c>
      <c r="C222" t="s">
        <v>20</v>
      </c>
      <c r="D222" t="s">
        <v>18</v>
      </c>
      <c r="E222" t="s">
        <v>37</v>
      </c>
      <c r="F222" s="2">
        <v>2019</v>
      </c>
      <c r="G222" s="2" t="s">
        <v>14</v>
      </c>
      <c r="H222" s="1">
        <v>42692.160000000003</v>
      </c>
      <c r="I222" s="2">
        <v>56</v>
      </c>
    </row>
    <row r="223" spans="1:9" x14ac:dyDescent="0.2">
      <c r="A223" t="s">
        <v>31</v>
      </c>
      <c r="B223" t="s">
        <v>33</v>
      </c>
      <c r="C223" t="s">
        <v>20</v>
      </c>
      <c r="D223" t="s">
        <v>40</v>
      </c>
      <c r="E223" t="s">
        <v>51</v>
      </c>
      <c r="F223" s="2">
        <v>2019</v>
      </c>
      <c r="G223" s="2" t="s">
        <v>14</v>
      </c>
      <c r="H223" s="1">
        <v>31603.599999999999</v>
      </c>
      <c r="I223" s="2">
        <v>56</v>
      </c>
    </row>
    <row r="224" spans="1:9" x14ac:dyDescent="0.2">
      <c r="A224" t="s">
        <v>9</v>
      </c>
      <c r="B224" t="s">
        <v>50</v>
      </c>
      <c r="C224" t="s">
        <v>11</v>
      </c>
      <c r="D224" t="s">
        <v>16</v>
      </c>
      <c r="E224" t="s">
        <v>17</v>
      </c>
      <c r="F224" s="2">
        <v>2019</v>
      </c>
      <c r="G224" s="2" t="s">
        <v>14</v>
      </c>
      <c r="H224" s="1">
        <v>24536.31</v>
      </c>
      <c r="I224" s="2">
        <v>57</v>
      </c>
    </row>
    <row r="225" spans="1:9" x14ac:dyDescent="0.2">
      <c r="A225" t="s">
        <v>23</v>
      </c>
      <c r="B225" t="s">
        <v>28</v>
      </c>
      <c r="C225" t="s">
        <v>11</v>
      </c>
      <c r="D225" t="s">
        <v>12</v>
      </c>
      <c r="E225" t="s">
        <v>36</v>
      </c>
      <c r="F225" s="2">
        <v>2019</v>
      </c>
      <c r="G225" s="2" t="s">
        <v>14</v>
      </c>
      <c r="H225" s="1">
        <v>28677.75</v>
      </c>
      <c r="I225" s="2">
        <v>57</v>
      </c>
    </row>
    <row r="226" spans="1:9" x14ac:dyDescent="0.2">
      <c r="A226" t="s">
        <v>23</v>
      </c>
      <c r="B226" t="s">
        <v>28</v>
      </c>
      <c r="C226" t="s">
        <v>20</v>
      </c>
      <c r="D226" t="s">
        <v>21</v>
      </c>
      <c r="E226" t="s">
        <v>52</v>
      </c>
      <c r="F226" s="2">
        <v>2019</v>
      </c>
      <c r="G226" s="2" t="s">
        <v>14</v>
      </c>
      <c r="H226" s="1">
        <v>30930.48</v>
      </c>
      <c r="I226" s="2">
        <v>57</v>
      </c>
    </row>
    <row r="227" spans="1:9" x14ac:dyDescent="0.2">
      <c r="A227" t="s">
        <v>31</v>
      </c>
      <c r="B227" t="s">
        <v>33</v>
      </c>
      <c r="C227" t="s">
        <v>11</v>
      </c>
      <c r="D227" t="s">
        <v>21</v>
      </c>
      <c r="E227" t="s">
        <v>46</v>
      </c>
      <c r="F227" s="2">
        <v>2019</v>
      </c>
      <c r="G227" s="2" t="s">
        <v>14</v>
      </c>
      <c r="H227" s="1">
        <v>76826.880000000005</v>
      </c>
      <c r="I227" s="2">
        <v>57</v>
      </c>
    </row>
    <row r="228" spans="1:9" x14ac:dyDescent="0.2">
      <c r="A228" t="s">
        <v>31</v>
      </c>
      <c r="B228" t="s">
        <v>33</v>
      </c>
      <c r="C228" t="s">
        <v>20</v>
      </c>
      <c r="D228" t="s">
        <v>12</v>
      </c>
      <c r="E228" t="s">
        <v>43</v>
      </c>
      <c r="F228" s="2">
        <v>2019</v>
      </c>
      <c r="G228" s="2" t="s">
        <v>14</v>
      </c>
      <c r="H228" s="1">
        <v>52323.15</v>
      </c>
      <c r="I228" s="2">
        <v>57</v>
      </c>
    </row>
    <row r="229" spans="1:9" x14ac:dyDescent="0.2">
      <c r="A229" t="s">
        <v>23</v>
      </c>
      <c r="B229" t="s">
        <v>28</v>
      </c>
      <c r="C229" t="s">
        <v>11</v>
      </c>
      <c r="D229" t="s">
        <v>40</v>
      </c>
      <c r="E229" t="s">
        <v>44</v>
      </c>
      <c r="F229" s="2">
        <v>2019</v>
      </c>
      <c r="G229" s="2" t="s">
        <v>14</v>
      </c>
      <c r="H229" s="1">
        <v>41722.79</v>
      </c>
      <c r="I229" s="2">
        <v>58</v>
      </c>
    </row>
    <row r="230" spans="1:9" x14ac:dyDescent="0.2">
      <c r="A230" t="s">
        <v>23</v>
      </c>
      <c r="B230" t="s">
        <v>28</v>
      </c>
      <c r="C230" t="s">
        <v>20</v>
      </c>
      <c r="D230" t="s">
        <v>12</v>
      </c>
      <c r="E230" t="s">
        <v>30</v>
      </c>
      <c r="F230" s="2">
        <v>2019</v>
      </c>
      <c r="G230" s="2" t="s">
        <v>14</v>
      </c>
      <c r="H230" s="1">
        <v>220785.12</v>
      </c>
      <c r="I230" s="2">
        <v>58</v>
      </c>
    </row>
    <row r="231" spans="1:9" x14ac:dyDescent="0.2">
      <c r="A231" t="s">
        <v>23</v>
      </c>
      <c r="B231" t="s">
        <v>28</v>
      </c>
      <c r="C231" t="s">
        <v>20</v>
      </c>
      <c r="D231" t="s">
        <v>18</v>
      </c>
      <c r="E231" t="s">
        <v>37</v>
      </c>
      <c r="F231" s="2">
        <v>2019</v>
      </c>
      <c r="G231" s="2" t="s">
        <v>14</v>
      </c>
      <c r="H231" s="1">
        <v>42516.32</v>
      </c>
      <c r="I231" s="2">
        <v>58</v>
      </c>
    </row>
    <row r="232" spans="1:9" x14ac:dyDescent="0.2">
      <c r="A232" t="s">
        <v>31</v>
      </c>
      <c r="B232" t="s">
        <v>33</v>
      </c>
      <c r="C232" t="s">
        <v>11</v>
      </c>
      <c r="D232" t="s">
        <v>21</v>
      </c>
      <c r="E232" t="s">
        <v>52</v>
      </c>
      <c r="F232" s="2">
        <v>2019</v>
      </c>
      <c r="G232" s="2" t="s">
        <v>14</v>
      </c>
      <c r="H232" s="1">
        <v>34696.18</v>
      </c>
      <c r="I232" s="2">
        <v>58</v>
      </c>
    </row>
    <row r="233" spans="1:9" x14ac:dyDescent="0.2">
      <c r="A233" t="s">
        <v>9</v>
      </c>
      <c r="B233" t="s">
        <v>50</v>
      </c>
      <c r="C233" t="s">
        <v>11</v>
      </c>
      <c r="D233" t="s">
        <v>12</v>
      </c>
      <c r="E233" t="s">
        <v>13</v>
      </c>
      <c r="F233" s="2">
        <v>2019</v>
      </c>
      <c r="G233" s="2" t="s">
        <v>14</v>
      </c>
      <c r="H233" s="1">
        <v>181968.9</v>
      </c>
      <c r="I233" s="2">
        <v>59</v>
      </c>
    </row>
    <row r="234" spans="1:9" x14ac:dyDescent="0.2">
      <c r="A234" t="s">
        <v>23</v>
      </c>
      <c r="B234" t="s">
        <v>28</v>
      </c>
      <c r="C234" t="s">
        <v>11</v>
      </c>
      <c r="D234" t="s">
        <v>18</v>
      </c>
      <c r="E234" t="s">
        <v>34</v>
      </c>
      <c r="F234" s="2">
        <v>2019</v>
      </c>
      <c r="G234" s="2" t="s">
        <v>14</v>
      </c>
      <c r="H234" s="1">
        <v>84969.35</v>
      </c>
      <c r="I234" s="2">
        <v>59</v>
      </c>
    </row>
    <row r="235" spans="1:9" x14ac:dyDescent="0.2">
      <c r="A235" t="s">
        <v>9</v>
      </c>
      <c r="B235" t="s">
        <v>50</v>
      </c>
      <c r="C235" t="s">
        <v>11</v>
      </c>
      <c r="D235" t="s">
        <v>16</v>
      </c>
      <c r="E235" t="s">
        <v>27</v>
      </c>
      <c r="F235" s="2">
        <v>2019</v>
      </c>
      <c r="G235" s="2" t="s">
        <v>14</v>
      </c>
      <c r="H235" s="1">
        <v>5552.73</v>
      </c>
      <c r="I235" s="2">
        <v>61</v>
      </c>
    </row>
    <row r="236" spans="1:9" x14ac:dyDescent="0.2">
      <c r="A236" t="s">
        <v>9</v>
      </c>
      <c r="B236" t="s">
        <v>50</v>
      </c>
      <c r="C236" t="s">
        <v>11</v>
      </c>
      <c r="D236" t="s">
        <v>16</v>
      </c>
      <c r="E236" t="s">
        <v>35</v>
      </c>
      <c r="F236" s="2">
        <v>2019</v>
      </c>
      <c r="G236" s="2" t="s">
        <v>14</v>
      </c>
      <c r="H236" s="1">
        <v>16330.01</v>
      </c>
      <c r="I236" s="2">
        <v>63</v>
      </c>
    </row>
    <row r="237" spans="1:9" x14ac:dyDescent="0.2">
      <c r="A237" t="s">
        <v>9</v>
      </c>
      <c r="B237" t="s">
        <v>50</v>
      </c>
      <c r="C237" t="s">
        <v>11</v>
      </c>
      <c r="D237" t="s">
        <v>12</v>
      </c>
      <c r="E237" t="s">
        <v>47</v>
      </c>
      <c r="F237" s="2">
        <v>2019</v>
      </c>
      <c r="G237" s="2" t="s">
        <v>14</v>
      </c>
      <c r="H237" s="1">
        <v>77663.95</v>
      </c>
      <c r="I237" s="2">
        <v>63</v>
      </c>
    </row>
    <row r="238" spans="1:9" x14ac:dyDescent="0.2">
      <c r="A238" t="s">
        <v>9</v>
      </c>
      <c r="B238" t="s">
        <v>50</v>
      </c>
      <c r="C238" t="s">
        <v>20</v>
      </c>
      <c r="D238" t="s">
        <v>16</v>
      </c>
      <c r="E238" t="s">
        <v>27</v>
      </c>
      <c r="F238" s="2">
        <v>2019</v>
      </c>
      <c r="G238" s="2" t="s">
        <v>14</v>
      </c>
      <c r="H238" s="1">
        <v>5410.35</v>
      </c>
      <c r="I238" s="2">
        <v>63</v>
      </c>
    </row>
    <row r="239" spans="1:9" x14ac:dyDescent="0.2">
      <c r="A239" t="s">
        <v>9</v>
      </c>
      <c r="B239" t="s">
        <v>50</v>
      </c>
      <c r="C239" t="s">
        <v>20</v>
      </c>
      <c r="D239" t="s">
        <v>40</v>
      </c>
      <c r="E239" t="s">
        <v>44</v>
      </c>
      <c r="F239" s="2">
        <v>2019</v>
      </c>
      <c r="G239" s="2" t="s">
        <v>14</v>
      </c>
      <c r="H239" s="1">
        <v>46484.21</v>
      </c>
      <c r="I239" s="2">
        <v>64</v>
      </c>
    </row>
    <row r="240" spans="1:9" x14ac:dyDescent="0.2">
      <c r="A240" t="s">
        <v>9</v>
      </c>
      <c r="B240" t="s">
        <v>50</v>
      </c>
      <c r="C240" t="s">
        <v>11</v>
      </c>
      <c r="D240" t="s">
        <v>12</v>
      </c>
      <c r="E240" t="s">
        <v>36</v>
      </c>
      <c r="F240" s="2">
        <v>2019</v>
      </c>
      <c r="G240" s="2" t="s">
        <v>14</v>
      </c>
      <c r="H240" s="1">
        <v>35000</v>
      </c>
      <c r="I240" s="2">
        <v>65</v>
      </c>
    </row>
    <row r="241" spans="1:9" x14ac:dyDescent="0.2">
      <c r="A241" t="s">
        <v>9</v>
      </c>
      <c r="B241" t="s">
        <v>50</v>
      </c>
      <c r="C241" t="s">
        <v>20</v>
      </c>
      <c r="D241" t="s">
        <v>21</v>
      </c>
      <c r="E241" t="s">
        <v>49</v>
      </c>
      <c r="F241" s="2">
        <v>2019</v>
      </c>
      <c r="G241" s="2" t="s">
        <v>14</v>
      </c>
      <c r="H241" s="1">
        <v>22612.11</v>
      </c>
      <c r="I241" s="2">
        <v>65</v>
      </c>
    </row>
    <row r="242" spans="1:9" x14ac:dyDescent="0.2">
      <c r="A242" t="s">
        <v>9</v>
      </c>
      <c r="B242" t="s">
        <v>50</v>
      </c>
      <c r="C242" t="s">
        <v>20</v>
      </c>
      <c r="D242" t="s">
        <v>18</v>
      </c>
      <c r="E242" t="s">
        <v>38</v>
      </c>
      <c r="F242" s="2">
        <v>2019</v>
      </c>
      <c r="G242" s="2" t="s">
        <v>14</v>
      </c>
      <c r="H242" s="1">
        <v>97354.21</v>
      </c>
      <c r="I242" s="2">
        <v>65</v>
      </c>
    </row>
    <row r="243" spans="1:9" x14ac:dyDescent="0.2">
      <c r="A243" t="s">
        <v>9</v>
      </c>
      <c r="B243" t="s">
        <v>50</v>
      </c>
      <c r="C243" t="s">
        <v>20</v>
      </c>
      <c r="D243" t="s">
        <v>40</v>
      </c>
      <c r="E243" t="s">
        <v>42</v>
      </c>
      <c r="F243" s="2">
        <v>2019</v>
      </c>
      <c r="G243" s="2" t="s">
        <v>14</v>
      </c>
      <c r="H243" s="1">
        <v>75593.679999999993</v>
      </c>
      <c r="I243" s="2">
        <v>65</v>
      </c>
    </row>
    <row r="244" spans="1:9" x14ac:dyDescent="0.2">
      <c r="A244" t="s">
        <v>9</v>
      </c>
      <c r="B244" t="s">
        <v>50</v>
      </c>
      <c r="C244" t="s">
        <v>11</v>
      </c>
      <c r="D244" t="s">
        <v>21</v>
      </c>
      <c r="E244" t="s">
        <v>49</v>
      </c>
      <c r="F244" s="2">
        <v>2019</v>
      </c>
      <c r="G244" s="2" t="s">
        <v>14</v>
      </c>
      <c r="H244" s="1">
        <v>24337.17</v>
      </c>
      <c r="I244" s="2">
        <v>66</v>
      </c>
    </row>
    <row r="245" spans="1:9" x14ac:dyDescent="0.2">
      <c r="A245" t="s">
        <v>9</v>
      </c>
      <c r="B245" t="s">
        <v>50</v>
      </c>
      <c r="C245" t="s">
        <v>20</v>
      </c>
      <c r="D245" t="s">
        <v>12</v>
      </c>
      <c r="E245" t="s">
        <v>43</v>
      </c>
      <c r="F245" s="2">
        <v>2019</v>
      </c>
      <c r="G245" s="2" t="s">
        <v>14</v>
      </c>
      <c r="H245" s="1">
        <v>62346.75</v>
      </c>
      <c r="I245" s="2">
        <v>66</v>
      </c>
    </row>
    <row r="246" spans="1:9" x14ac:dyDescent="0.2">
      <c r="A246" t="s">
        <v>9</v>
      </c>
      <c r="B246" t="s">
        <v>50</v>
      </c>
      <c r="C246" t="s">
        <v>11</v>
      </c>
      <c r="D246" t="s">
        <v>18</v>
      </c>
      <c r="E246" t="s">
        <v>34</v>
      </c>
      <c r="F246" s="2">
        <v>2019</v>
      </c>
      <c r="G246" s="2" t="s">
        <v>14</v>
      </c>
      <c r="H246" s="1">
        <v>103269.51</v>
      </c>
      <c r="I246" s="2">
        <v>67</v>
      </c>
    </row>
    <row r="247" spans="1:9" x14ac:dyDescent="0.2">
      <c r="A247" t="s">
        <v>31</v>
      </c>
      <c r="B247" t="s">
        <v>33</v>
      </c>
      <c r="C247" t="s">
        <v>20</v>
      </c>
      <c r="D247" t="s">
        <v>21</v>
      </c>
      <c r="E247" t="s">
        <v>25</v>
      </c>
      <c r="F247" s="2">
        <v>2018</v>
      </c>
      <c r="G247" s="2" t="s">
        <v>53</v>
      </c>
      <c r="H247" s="1">
        <v>33614.78</v>
      </c>
      <c r="I247" s="2">
        <v>34</v>
      </c>
    </row>
    <row r="248" spans="1:9" x14ac:dyDescent="0.2">
      <c r="A248" t="s">
        <v>31</v>
      </c>
      <c r="B248" t="s">
        <v>33</v>
      </c>
      <c r="C248" t="s">
        <v>20</v>
      </c>
      <c r="D248" t="s">
        <v>40</v>
      </c>
      <c r="E248" t="s">
        <v>42</v>
      </c>
      <c r="F248" s="2">
        <v>2018</v>
      </c>
      <c r="G248" s="2" t="s">
        <v>53</v>
      </c>
      <c r="H248" s="1">
        <v>38423.74</v>
      </c>
      <c r="I248" s="2">
        <v>34</v>
      </c>
    </row>
    <row r="249" spans="1:9" x14ac:dyDescent="0.2">
      <c r="A249" t="s">
        <v>9</v>
      </c>
      <c r="B249" t="s">
        <v>50</v>
      </c>
      <c r="C249" t="s">
        <v>11</v>
      </c>
      <c r="D249" t="s">
        <v>40</v>
      </c>
      <c r="E249" t="s">
        <v>41</v>
      </c>
      <c r="F249" s="2">
        <v>2018</v>
      </c>
      <c r="G249" s="2" t="s">
        <v>53</v>
      </c>
      <c r="H249" s="1">
        <v>37746.44</v>
      </c>
      <c r="I249" s="2">
        <v>35</v>
      </c>
    </row>
    <row r="250" spans="1:9" x14ac:dyDescent="0.2">
      <c r="A250" t="s">
        <v>9</v>
      </c>
      <c r="B250" t="s">
        <v>50</v>
      </c>
      <c r="C250" t="s">
        <v>11</v>
      </c>
      <c r="D250" t="s">
        <v>40</v>
      </c>
      <c r="E250" t="s">
        <v>44</v>
      </c>
      <c r="F250" s="2">
        <v>2018</v>
      </c>
      <c r="G250" s="2" t="s">
        <v>53</v>
      </c>
      <c r="H250" s="1">
        <v>26946.32</v>
      </c>
      <c r="I250" s="2">
        <v>35</v>
      </c>
    </row>
    <row r="251" spans="1:9" x14ac:dyDescent="0.2">
      <c r="A251" t="s">
        <v>9</v>
      </c>
      <c r="B251" t="s">
        <v>50</v>
      </c>
      <c r="C251" t="s">
        <v>20</v>
      </c>
      <c r="D251" t="s">
        <v>16</v>
      </c>
      <c r="E251" t="s">
        <v>29</v>
      </c>
      <c r="F251" s="2">
        <v>2018</v>
      </c>
      <c r="G251" s="2" t="s">
        <v>53</v>
      </c>
      <c r="H251" s="1">
        <v>12175.75</v>
      </c>
      <c r="I251" s="2">
        <v>35</v>
      </c>
    </row>
    <row r="252" spans="1:9" x14ac:dyDescent="0.2">
      <c r="A252" t="s">
        <v>9</v>
      </c>
      <c r="B252" t="s">
        <v>10</v>
      </c>
      <c r="C252" t="s">
        <v>11</v>
      </c>
      <c r="D252" t="s">
        <v>18</v>
      </c>
      <c r="E252" t="s">
        <v>34</v>
      </c>
      <c r="F252" s="2">
        <v>2018</v>
      </c>
      <c r="G252" s="2" t="s">
        <v>53</v>
      </c>
      <c r="H252" s="1">
        <v>53946.76</v>
      </c>
      <c r="I252" s="2">
        <v>35</v>
      </c>
    </row>
    <row r="253" spans="1:9" x14ac:dyDescent="0.2">
      <c r="A253" t="s">
        <v>9</v>
      </c>
      <c r="B253" t="s">
        <v>10</v>
      </c>
      <c r="C253" t="s">
        <v>20</v>
      </c>
      <c r="D253" t="s">
        <v>40</v>
      </c>
      <c r="E253" t="s">
        <v>44</v>
      </c>
      <c r="F253" s="2">
        <v>2018</v>
      </c>
      <c r="G253" s="2" t="s">
        <v>53</v>
      </c>
      <c r="H253" s="1">
        <v>25421.05</v>
      </c>
      <c r="I253" s="2">
        <v>35</v>
      </c>
    </row>
    <row r="254" spans="1:9" x14ac:dyDescent="0.2">
      <c r="A254" t="s">
        <v>23</v>
      </c>
      <c r="B254" t="s">
        <v>24</v>
      </c>
      <c r="C254" t="s">
        <v>20</v>
      </c>
      <c r="D254" t="s">
        <v>12</v>
      </c>
      <c r="E254" t="s">
        <v>13</v>
      </c>
      <c r="F254" s="2">
        <v>2018</v>
      </c>
      <c r="G254" s="2" t="s">
        <v>53</v>
      </c>
      <c r="H254" s="1">
        <v>95152.4</v>
      </c>
      <c r="I254" s="2">
        <v>35</v>
      </c>
    </row>
    <row r="255" spans="1:9" x14ac:dyDescent="0.2">
      <c r="A255" t="s">
        <v>23</v>
      </c>
      <c r="B255" t="s">
        <v>28</v>
      </c>
      <c r="C255" t="s">
        <v>11</v>
      </c>
      <c r="D255" t="s">
        <v>16</v>
      </c>
      <c r="E255" t="s">
        <v>35</v>
      </c>
      <c r="F255" s="2">
        <v>2018</v>
      </c>
      <c r="G255" s="2" t="s">
        <v>53</v>
      </c>
      <c r="H255" s="1">
        <v>8476.61</v>
      </c>
      <c r="I255" s="2">
        <v>35</v>
      </c>
    </row>
    <row r="256" spans="1:9" x14ac:dyDescent="0.2">
      <c r="A256" t="s">
        <v>31</v>
      </c>
      <c r="B256" t="s">
        <v>33</v>
      </c>
      <c r="C256" t="s">
        <v>11</v>
      </c>
      <c r="D256" t="s">
        <v>12</v>
      </c>
      <c r="E256" t="s">
        <v>47</v>
      </c>
      <c r="F256" s="2">
        <v>2018</v>
      </c>
      <c r="G256" s="2" t="s">
        <v>53</v>
      </c>
      <c r="H256" s="1">
        <v>41926.85</v>
      </c>
      <c r="I256" s="2">
        <v>35</v>
      </c>
    </row>
    <row r="257" spans="1:9" x14ac:dyDescent="0.2">
      <c r="A257" t="s">
        <v>31</v>
      </c>
      <c r="B257" t="s">
        <v>33</v>
      </c>
      <c r="C257" t="s">
        <v>11</v>
      </c>
      <c r="D257" t="s">
        <v>18</v>
      </c>
      <c r="E257" t="s">
        <v>34</v>
      </c>
      <c r="F257" s="2">
        <v>2018</v>
      </c>
      <c r="G257" s="2" t="s">
        <v>53</v>
      </c>
      <c r="H257" s="1">
        <v>52421.599999999999</v>
      </c>
      <c r="I257" s="2">
        <v>35</v>
      </c>
    </row>
    <row r="258" spans="1:9" x14ac:dyDescent="0.2">
      <c r="A258" t="s">
        <v>31</v>
      </c>
      <c r="B258" t="s">
        <v>33</v>
      </c>
      <c r="C258" t="s">
        <v>20</v>
      </c>
      <c r="D258" t="s">
        <v>16</v>
      </c>
      <c r="E258" t="s">
        <v>35</v>
      </c>
      <c r="F258" s="2">
        <v>2018</v>
      </c>
      <c r="G258" s="2" t="s">
        <v>53</v>
      </c>
      <c r="H258" s="1">
        <v>8316.7000000000007</v>
      </c>
      <c r="I258" s="2">
        <v>35</v>
      </c>
    </row>
    <row r="259" spans="1:9" x14ac:dyDescent="0.2">
      <c r="A259" t="s">
        <v>9</v>
      </c>
      <c r="B259" t="s">
        <v>50</v>
      </c>
      <c r="C259" t="s">
        <v>20</v>
      </c>
      <c r="D259" t="s">
        <v>12</v>
      </c>
      <c r="E259" t="s">
        <v>47</v>
      </c>
      <c r="F259" s="2">
        <v>2018</v>
      </c>
      <c r="G259" s="2" t="s">
        <v>53</v>
      </c>
      <c r="H259" s="1">
        <v>41867.269999999997</v>
      </c>
      <c r="I259" s="2">
        <v>36</v>
      </c>
    </row>
    <row r="260" spans="1:9" x14ac:dyDescent="0.2">
      <c r="A260" t="s">
        <v>9</v>
      </c>
      <c r="B260" t="s">
        <v>10</v>
      </c>
      <c r="C260" t="s">
        <v>11</v>
      </c>
      <c r="D260" t="s">
        <v>40</v>
      </c>
      <c r="E260" t="s">
        <v>42</v>
      </c>
      <c r="F260" s="2">
        <v>2018</v>
      </c>
      <c r="G260" s="2" t="s">
        <v>53</v>
      </c>
      <c r="H260" s="1">
        <v>44379.4</v>
      </c>
      <c r="I260" s="2">
        <v>36</v>
      </c>
    </row>
    <row r="261" spans="1:9" x14ac:dyDescent="0.2">
      <c r="A261" t="s">
        <v>9</v>
      </c>
      <c r="B261" t="s">
        <v>10</v>
      </c>
      <c r="C261" t="s">
        <v>20</v>
      </c>
      <c r="D261" t="s">
        <v>40</v>
      </c>
      <c r="E261" t="s">
        <v>51</v>
      </c>
      <c r="F261" s="2">
        <v>2018</v>
      </c>
      <c r="G261" s="2" t="s">
        <v>53</v>
      </c>
      <c r="H261" s="1">
        <v>20907.400000000001</v>
      </c>
      <c r="I261" s="2">
        <v>36</v>
      </c>
    </row>
    <row r="262" spans="1:9" x14ac:dyDescent="0.2">
      <c r="A262" t="s">
        <v>23</v>
      </c>
      <c r="B262" t="s">
        <v>28</v>
      </c>
      <c r="C262" t="s">
        <v>11</v>
      </c>
      <c r="D262" t="s">
        <v>12</v>
      </c>
      <c r="E262" t="s">
        <v>30</v>
      </c>
      <c r="F262" s="2">
        <v>2018</v>
      </c>
      <c r="G262" s="2" t="s">
        <v>53</v>
      </c>
      <c r="H262" s="1">
        <v>145261.38</v>
      </c>
      <c r="I262" s="2">
        <v>36</v>
      </c>
    </row>
    <row r="263" spans="1:9" x14ac:dyDescent="0.2">
      <c r="A263" t="s">
        <v>31</v>
      </c>
      <c r="B263" t="s">
        <v>33</v>
      </c>
      <c r="C263" t="s">
        <v>11</v>
      </c>
      <c r="D263" t="s">
        <v>12</v>
      </c>
      <c r="E263" t="s">
        <v>36</v>
      </c>
      <c r="F263" s="2">
        <v>2018</v>
      </c>
      <c r="G263" s="2" t="s">
        <v>53</v>
      </c>
      <c r="H263" s="1">
        <v>18836.64</v>
      </c>
      <c r="I263" s="2">
        <v>36</v>
      </c>
    </row>
    <row r="264" spans="1:9" x14ac:dyDescent="0.2">
      <c r="A264" t="s">
        <v>31</v>
      </c>
      <c r="B264" t="s">
        <v>33</v>
      </c>
      <c r="C264" t="s">
        <v>20</v>
      </c>
      <c r="D264" t="s">
        <v>16</v>
      </c>
      <c r="E264" t="s">
        <v>39</v>
      </c>
      <c r="F264" s="2">
        <v>2018</v>
      </c>
      <c r="G264" s="2" t="s">
        <v>53</v>
      </c>
      <c r="H264" s="1">
        <v>3768.12</v>
      </c>
      <c r="I264" s="2">
        <v>36</v>
      </c>
    </row>
    <row r="265" spans="1:9" x14ac:dyDescent="0.2">
      <c r="A265" t="s">
        <v>31</v>
      </c>
      <c r="B265" t="s">
        <v>33</v>
      </c>
      <c r="C265" t="s">
        <v>20</v>
      </c>
      <c r="D265" t="s">
        <v>18</v>
      </c>
      <c r="E265" t="s">
        <v>38</v>
      </c>
      <c r="F265" s="2">
        <v>2018</v>
      </c>
      <c r="G265" s="2" t="s">
        <v>53</v>
      </c>
      <c r="H265" s="1">
        <v>52395.12</v>
      </c>
      <c r="I265" s="2">
        <v>36</v>
      </c>
    </row>
    <row r="266" spans="1:9" x14ac:dyDescent="0.2">
      <c r="A266" t="s">
        <v>31</v>
      </c>
      <c r="B266" t="s">
        <v>33</v>
      </c>
      <c r="C266" t="s">
        <v>20</v>
      </c>
      <c r="D266" t="s">
        <v>40</v>
      </c>
      <c r="E266" t="s">
        <v>41</v>
      </c>
      <c r="F266" s="2">
        <v>2018</v>
      </c>
      <c r="G266" s="2" t="s">
        <v>53</v>
      </c>
      <c r="H266" s="1">
        <v>35592.120000000003</v>
      </c>
      <c r="I266" s="2">
        <v>36</v>
      </c>
    </row>
    <row r="267" spans="1:9" x14ac:dyDescent="0.2">
      <c r="A267" t="s">
        <v>9</v>
      </c>
      <c r="B267" t="s">
        <v>10</v>
      </c>
      <c r="C267" t="s">
        <v>11</v>
      </c>
      <c r="D267" t="s">
        <v>21</v>
      </c>
      <c r="E267" t="s">
        <v>52</v>
      </c>
      <c r="F267" s="2">
        <v>2018</v>
      </c>
      <c r="G267" s="2" t="s">
        <v>53</v>
      </c>
      <c r="H267" s="1">
        <v>22777.62</v>
      </c>
      <c r="I267" s="2">
        <v>37</v>
      </c>
    </row>
    <row r="268" spans="1:9" x14ac:dyDescent="0.2">
      <c r="A268" t="s">
        <v>23</v>
      </c>
      <c r="B268" t="s">
        <v>28</v>
      </c>
      <c r="C268" t="s">
        <v>11</v>
      </c>
      <c r="D268" t="s">
        <v>16</v>
      </c>
      <c r="E268" t="s">
        <v>17</v>
      </c>
      <c r="F268" s="2">
        <v>2018</v>
      </c>
      <c r="G268" s="2" t="s">
        <v>53</v>
      </c>
      <c r="H268" s="1">
        <v>14881.64</v>
      </c>
      <c r="I268" s="2">
        <v>37</v>
      </c>
    </row>
    <row r="269" spans="1:9" x14ac:dyDescent="0.2">
      <c r="A269" t="s">
        <v>23</v>
      </c>
      <c r="B269" t="s">
        <v>28</v>
      </c>
      <c r="C269" t="s">
        <v>11</v>
      </c>
      <c r="D269" t="s">
        <v>12</v>
      </c>
      <c r="E269" t="s">
        <v>13</v>
      </c>
      <c r="F269" s="2">
        <v>2018</v>
      </c>
      <c r="G269" s="2" t="s">
        <v>53</v>
      </c>
      <c r="H269" s="1">
        <v>106625.06</v>
      </c>
      <c r="I269" s="2">
        <v>37</v>
      </c>
    </row>
    <row r="270" spans="1:9" x14ac:dyDescent="0.2">
      <c r="A270" t="s">
        <v>23</v>
      </c>
      <c r="B270" t="s">
        <v>28</v>
      </c>
      <c r="C270" t="s">
        <v>20</v>
      </c>
      <c r="D270" t="s">
        <v>12</v>
      </c>
      <c r="E270" t="s">
        <v>36</v>
      </c>
      <c r="F270" s="2">
        <v>2018</v>
      </c>
      <c r="G270" s="2" t="s">
        <v>53</v>
      </c>
      <c r="H270" s="1">
        <v>17561.68</v>
      </c>
      <c r="I270" s="2">
        <v>37</v>
      </c>
    </row>
    <row r="271" spans="1:9" x14ac:dyDescent="0.2">
      <c r="A271" t="s">
        <v>31</v>
      </c>
      <c r="B271" t="s">
        <v>33</v>
      </c>
      <c r="C271" t="s">
        <v>11</v>
      </c>
      <c r="D271" t="s">
        <v>18</v>
      </c>
      <c r="E271" t="s">
        <v>48</v>
      </c>
      <c r="F271" s="2">
        <v>2018</v>
      </c>
      <c r="G271" s="2" t="s">
        <v>53</v>
      </c>
      <c r="H271" s="1">
        <v>94248.25</v>
      </c>
      <c r="I271" s="2">
        <v>37</v>
      </c>
    </row>
    <row r="272" spans="1:9" x14ac:dyDescent="0.2">
      <c r="A272" t="s">
        <v>31</v>
      </c>
      <c r="B272" t="s">
        <v>33</v>
      </c>
      <c r="C272" t="s">
        <v>11</v>
      </c>
      <c r="D272" t="s">
        <v>40</v>
      </c>
      <c r="E272" t="s">
        <v>45</v>
      </c>
      <c r="F272" s="2">
        <v>2018</v>
      </c>
      <c r="G272" s="2" t="s">
        <v>53</v>
      </c>
      <c r="H272" s="1">
        <v>16586.36</v>
      </c>
      <c r="I272" s="2">
        <v>37</v>
      </c>
    </row>
    <row r="273" spans="1:9" x14ac:dyDescent="0.2">
      <c r="A273" t="s">
        <v>31</v>
      </c>
      <c r="B273" t="s">
        <v>33</v>
      </c>
      <c r="C273" t="s">
        <v>20</v>
      </c>
      <c r="D273" t="s">
        <v>18</v>
      </c>
      <c r="E273" t="s">
        <v>48</v>
      </c>
      <c r="F273" s="2">
        <v>2018</v>
      </c>
      <c r="G273" s="2" t="s">
        <v>53</v>
      </c>
      <c r="H273" s="1">
        <v>88913.59</v>
      </c>
      <c r="I273" s="2">
        <v>37</v>
      </c>
    </row>
    <row r="274" spans="1:9" x14ac:dyDescent="0.2">
      <c r="A274" t="s">
        <v>9</v>
      </c>
      <c r="B274" t="s">
        <v>50</v>
      </c>
      <c r="C274" t="s">
        <v>11</v>
      </c>
      <c r="D274" t="s">
        <v>12</v>
      </c>
      <c r="E274" t="s">
        <v>47</v>
      </c>
      <c r="F274" s="2">
        <v>2018</v>
      </c>
      <c r="G274" s="2" t="s">
        <v>53</v>
      </c>
      <c r="H274" s="1">
        <v>46844.92</v>
      </c>
      <c r="I274" s="2">
        <v>38</v>
      </c>
    </row>
    <row r="275" spans="1:9" x14ac:dyDescent="0.2">
      <c r="A275" t="s">
        <v>9</v>
      </c>
      <c r="B275" t="s">
        <v>50</v>
      </c>
      <c r="C275" t="s">
        <v>20</v>
      </c>
      <c r="D275" t="s">
        <v>12</v>
      </c>
      <c r="E275" t="s">
        <v>36</v>
      </c>
      <c r="F275" s="2">
        <v>2018</v>
      </c>
      <c r="G275" s="2" t="s">
        <v>53</v>
      </c>
      <c r="H275" s="1">
        <v>19303.38</v>
      </c>
      <c r="I275" s="2">
        <v>38</v>
      </c>
    </row>
    <row r="276" spans="1:9" x14ac:dyDescent="0.2">
      <c r="A276" t="s">
        <v>23</v>
      </c>
      <c r="B276" t="s">
        <v>28</v>
      </c>
      <c r="C276" t="s">
        <v>11</v>
      </c>
      <c r="D276" t="s">
        <v>21</v>
      </c>
      <c r="E276" t="s">
        <v>22</v>
      </c>
      <c r="F276" s="2">
        <v>2018</v>
      </c>
      <c r="G276" s="2" t="s">
        <v>53</v>
      </c>
      <c r="H276" s="1">
        <v>59108.480000000003</v>
      </c>
      <c r="I276" s="2">
        <v>38</v>
      </c>
    </row>
    <row r="277" spans="1:9" x14ac:dyDescent="0.2">
      <c r="A277" t="s">
        <v>23</v>
      </c>
      <c r="B277" t="s">
        <v>28</v>
      </c>
      <c r="C277" t="s">
        <v>20</v>
      </c>
      <c r="D277" t="s">
        <v>18</v>
      </c>
      <c r="E277" t="s">
        <v>37</v>
      </c>
      <c r="F277" s="2">
        <v>2018</v>
      </c>
      <c r="G277" s="2" t="s">
        <v>53</v>
      </c>
      <c r="H277" s="1">
        <v>27855.52</v>
      </c>
      <c r="I277" s="2">
        <v>38</v>
      </c>
    </row>
    <row r="278" spans="1:9" x14ac:dyDescent="0.2">
      <c r="A278" t="s">
        <v>23</v>
      </c>
      <c r="B278" t="s">
        <v>28</v>
      </c>
      <c r="C278" t="s">
        <v>20</v>
      </c>
      <c r="D278" t="s">
        <v>40</v>
      </c>
      <c r="E278" t="s">
        <v>41</v>
      </c>
      <c r="F278" s="2">
        <v>2018</v>
      </c>
      <c r="G278" s="2" t="s">
        <v>53</v>
      </c>
      <c r="H278" s="1">
        <v>36124.32</v>
      </c>
      <c r="I278" s="2">
        <v>38</v>
      </c>
    </row>
    <row r="279" spans="1:9" x14ac:dyDescent="0.2">
      <c r="A279" t="s">
        <v>31</v>
      </c>
      <c r="B279" t="s">
        <v>33</v>
      </c>
      <c r="C279" t="s">
        <v>11</v>
      </c>
      <c r="D279" t="s">
        <v>21</v>
      </c>
      <c r="E279" t="s">
        <v>52</v>
      </c>
      <c r="F279" s="2">
        <v>2018</v>
      </c>
      <c r="G279" s="2" t="s">
        <v>53</v>
      </c>
      <c r="H279" s="1">
        <v>22731.98</v>
      </c>
      <c r="I279" s="2">
        <v>38</v>
      </c>
    </row>
    <row r="280" spans="1:9" x14ac:dyDescent="0.2">
      <c r="A280" t="s">
        <v>31</v>
      </c>
      <c r="B280" t="s">
        <v>33</v>
      </c>
      <c r="C280" t="s">
        <v>20</v>
      </c>
      <c r="D280" t="s">
        <v>12</v>
      </c>
      <c r="E280" t="s">
        <v>43</v>
      </c>
      <c r="F280" s="2">
        <v>2018</v>
      </c>
      <c r="G280" s="2" t="s">
        <v>53</v>
      </c>
      <c r="H280" s="1">
        <v>34882.1</v>
      </c>
      <c r="I280" s="2">
        <v>38</v>
      </c>
    </row>
    <row r="281" spans="1:9" x14ac:dyDescent="0.2">
      <c r="A281" t="s">
        <v>23</v>
      </c>
      <c r="B281" t="s">
        <v>28</v>
      </c>
      <c r="C281" t="s">
        <v>11</v>
      </c>
      <c r="D281" t="s">
        <v>16</v>
      </c>
      <c r="E281" t="s">
        <v>39</v>
      </c>
      <c r="F281" s="2">
        <v>2018</v>
      </c>
      <c r="G281" s="2" t="s">
        <v>53</v>
      </c>
      <c r="H281" s="1">
        <v>4160.46</v>
      </c>
      <c r="I281" s="2">
        <v>39</v>
      </c>
    </row>
    <row r="282" spans="1:9" x14ac:dyDescent="0.2">
      <c r="A282" t="s">
        <v>23</v>
      </c>
      <c r="B282" t="s">
        <v>28</v>
      </c>
      <c r="C282" t="s">
        <v>11</v>
      </c>
      <c r="D282" t="s">
        <v>18</v>
      </c>
      <c r="E282" t="s">
        <v>48</v>
      </c>
      <c r="F282" s="2">
        <v>2018</v>
      </c>
      <c r="G282" s="2" t="s">
        <v>53</v>
      </c>
      <c r="H282" s="1">
        <v>95521.86</v>
      </c>
      <c r="I282" s="2">
        <v>39</v>
      </c>
    </row>
    <row r="283" spans="1:9" x14ac:dyDescent="0.2">
      <c r="A283" t="s">
        <v>23</v>
      </c>
      <c r="B283" t="s">
        <v>28</v>
      </c>
      <c r="C283" t="s">
        <v>20</v>
      </c>
      <c r="D283" t="s">
        <v>21</v>
      </c>
      <c r="E283" t="s">
        <v>22</v>
      </c>
      <c r="F283" s="2">
        <v>2018</v>
      </c>
      <c r="G283" s="2" t="s">
        <v>53</v>
      </c>
      <c r="H283" s="1">
        <v>57230.16</v>
      </c>
      <c r="I283" s="2">
        <v>39</v>
      </c>
    </row>
    <row r="284" spans="1:9" x14ac:dyDescent="0.2">
      <c r="A284" t="s">
        <v>23</v>
      </c>
      <c r="B284" t="s">
        <v>28</v>
      </c>
      <c r="C284" t="s">
        <v>20</v>
      </c>
      <c r="D284" t="s">
        <v>40</v>
      </c>
      <c r="E284" t="s">
        <v>45</v>
      </c>
      <c r="F284" s="2">
        <v>2018</v>
      </c>
      <c r="G284" s="2" t="s">
        <v>53</v>
      </c>
      <c r="H284" s="1">
        <v>15858.96</v>
      </c>
      <c r="I284" s="2">
        <v>39</v>
      </c>
    </row>
    <row r="285" spans="1:9" x14ac:dyDescent="0.2">
      <c r="A285" t="s">
        <v>31</v>
      </c>
      <c r="B285" t="s">
        <v>33</v>
      </c>
      <c r="C285" t="s">
        <v>11</v>
      </c>
      <c r="D285" t="s">
        <v>16</v>
      </c>
      <c r="E285" t="s">
        <v>39</v>
      </c>
      <c r="F285" s="2">
        <v>2018</v>
      </c>
      <c r="G285" s="2" t="s">
        <v>53</v>
      </c>
      <c r="H285" s="1">
        <v>4327.05</v>
      </c>
      <c r="I285" s="2">
        <v>39</v>
      </c>
    </row>
    <row r="286" spans="1:9" x14ac:dyDescent="0.2">
      <c r="A286" t="s">
        <v>31</v>
      </c>
      <c r="B286" t="s">
        <v>33</v>
      </c>
      <c r="C286" t="s">
        <v>11</v>
      </c>
      <c r="D286" t="s">
        <v>40</v>
      </c>
      <c r="E286" t="s">
        <v>41</v>
      </c>
      <c r="F286" s="2">
        <v>2018</v>
      </c>
      <c r="G286" s="2" t="s">
        <v>53</v>
      </c>
      <c r="H286" s="1">
        <v>40871.61</v>
      </c>
      <c r="I286" s="2">
        <v>39</v>
      </c>
    </row>
    <row r="287" spans="1:9" x14ac:dyDescent="0.2">
      <c r="A287" t="s">
        <v>31</v>
      </c>
      <c r="B287" t="s">
        <v>33</v>
      </c>
      <c r="C287" t="s">
        <v>20</v>
      </c>
      <c r="D287" t="s">
        <v>12</v>
      </c>
      <c r="E287" t="s">
        <v>36</v>
      </c>
      <c r="F287" s="2">
        <v>2018</v>
      </c>
      <c r="G287" s="2" t="s">
        <v>53</v>
      </c>
      <c r="H287" s="1">
        <v>19251.57</v>
      </c>
      <c r="I287" s="2">
        <v>39</v>
      </c>
    </row>
    <row r="288" spans="1:9" x14ac:dyDescent="0.2">
      <c r="A288" t="s">
        <v>9</v>
      </c>
      <c r="B288" t="s">
        <v>50</v>
      </c>
      <c r="C288" t="s">
        <v>11</v>
      </c>
      <c r="D288" t="s">
        <v>12</v>
      </c>
      <c r="E288" t="s">
        <v>30</v>
      </c>
      <c r="F288" s="2">
        <v>2018</v>
      </c>
      <c r="G288" s="2" t="s">
        <v>53</v>
      </c>
      <c r="H288" s="1">
        <v>172740.73</v>
      </c>
      <c r="I288" s="2">
        <v>40</v>
      </c>
    </row>
    <row r="289" spans="1:9" x14ac:dyDescent="0.2">
      <c r="A289" t="s">
        <v>9</v>
      </c>
      <c r="B289" t="s">
        <v>50</v>
      </c>
      <c r="C289" t="s">
        <v>11</v>
      </c>
      <c r="D289" t="s">
        <v>18</v>
      </c>
      <c r="E289" t="s">
        <v>34</v>
      </c>
      <c r="F289" s="2">
        <v>2018</v>
      </c>
      <c r="G289" s="2" t="s">
        <v>53</v>
      </c>
      <c r="H289" s="1">
        <v>61653.440000000002</v>
      </c>
      <c r="I289" s="2">
        <v>40</v>
      </c>
    </row>
    <row r="290" spans="1:9" x14ac:dyDescent="0.2">
      <c r="A290" t="s">
        <v>9</v>
      </c>
      <c r="B290" t="s">
        <v>50</v>
      </c>
      <c r="C290" t="s">
        <v>20</v>
      </c>
      <c r="D290" t="s">
        <v>16</v>
      </c>
      <c r="E290" t="s">
        <v>17</v>
      </c>
      <c r="F290" s="2">
        <v>2018</v>
      </c>
      <c r="G290" s="2" t="s">
        <v>53</v>
      </c>
      <c r="H290" s="1">
        <v>16243.89</v>
      </c>
      <c r="I290" s="2">
        <v>40</v>
      </c>
    </row>
    <row r="291" spans="1:9" x14ac:dyDescent="0.2">
      <c r="A291" t="s">
        <v>23</v>
      </c>
      <c r="B291" t="s">
        <v>28</v>
      </c>
      <c r="C291" t="s">
        <v>11</v>
      </c>
      <c r="D291" t="s">
        <v>18</v>
      </c>
      <c r="E291" t="s">
        <v>38</v>
      </c>
      <c r="F291" s="2">
        <v>2018</v>
      </c>
      <c r="G291" s="2" t="s">
        <v>53</v>
      </c>
      <c r="H291" s="1">
        <v>59336.26</v>
      </c>
      <c r="I291" s="2">
        <v>40</v>
      </c>
    </row>
    <row r="292" spans="1:9" x14ac:dyDescent="0.2">
      <c r="A292" t="s">
        <v>23</v>
      </c>
      <c r="B292" t="s">
        <v>28</v>
      </c>
      <c r="C292" t="s">
        <v>11</v>
      </c>
      <c r="D292" t="s">
        <v>40</v>
      </c>
      <c r="E292" t="s">
        <v>45</v>
      </c>
      <c r="F292" s="2">
        <v>2018</v>
      </c>
      <c r="G292" s="2" t="s">
        <v>53</v>
      </c>
      <c r="H292" s="1">
        <v>17241.54</v>
      </c>
      <c r="I292" s="2">
        <v>40</v>
      </c>
    </row>
    <row r="293" spans="1:9" x14ac:dyDescent="0.2">
      <c r="A293" t="s">
        <v>23</v>
      </c>
      <c r="B293" t="s">
        <v>28</v>
      </c>
      <c r="C293" t="s">
        <v>20</v>
      </c>
      <c r="D293" t="s">
        <v>16</v>
      </c>
      <c r="E293" t="s">
        <v>17</v>
      </c>
      <c r="F293" s="2">
        <v>2018</v>
      </c>
      <c r="G293" s="2" t="s">
        <v>53</v>
      </c>
      <c r="H293" s="1">
        <v>15177.6</v>
      </c>
      <c r="I293" s="2">
        <v>40</v>
      </c>
    </row>
    <row r="294" spans="1:9" x14ac:dyDescent="0.2">
      <c r="A294" t="s">
        <v>23</v>
      </c>
      <c r="B294" t="s">
        <v>28</v>
      </c>
      <c r="C294" t="s">
        <v>20</v>
      </c>
      <c r="D294" t="s">
        <v>12</v>
      </c>
      <c r="E294" t="s">
        <v>13</v>
      </c>
      <c r="F294" s="2">
        <v>2018</v>
      </c>
      <c r="G294" s="2" t="s">
        <v>53</v>
      </c>
      <c r="H294" s="1">
        <v>108745.60000000001</v>
      </c>
      <c r="I294" s="2">
        <v>40</v>
      </c>
    </row>
    <row r="295" spans="1:9" x14ac:dyDescent="0.2">
      <c r="A295" t="s">
        <v>23</v>
      </c>
      <c r="B295" t="s">
        <v>28</v>
      </c>
      <c r="C295" t="s">
        <v>20</v>
      </c>
      <c r="D295" t="s">
        <v>18</v>
      </c>
      <c r="E295" t="s">
        <v>38</v>
      </c>
      <c r="F295" s="2">
        <v>2018</v>
      </c>
      <c r="G295" s="2" t="s">
        <v>53</v>
      </c>
      <c r="H295" s="1">
        <v>55977.599999999999</v>
      </c>
      <c r="I295" s="2">
        <v>40</v>
      </c>
    </row>
    <row r="296" spans="1:9" x14ac:dyDescent="0.2">
      <c r="A296" t="s">
        <v>31</v>
      </c>
      <c r="B296" t="s">
        <v>33</v>
      </c>
      <c r="C296" t="s">
        <v>11</v>
      </c>
      <c r="D296" t="s">
        <v>21</v>
      </c>
      <c r="E296" t="s">
        <v>25</v>
      </c>
      <c r="F296" s="2">
        <v>2018</v>
      </c>
      <c r="G296" s="2" t="s">
        <v>53</v>
      </c>
      <c r="H296" s="1">
        <v>41919.599999999999</v>
      </c>
      <c r="I296" s="2">
        <v>40</v>
      </c>
    </row>
    <row r="297" spans="1:9" x14ac:dyDescent="0.2">
      <c r="A297" t="s">
        <v>31</v>
      </c>
      <c r="B297" t="s">
        <v>33</v>
      </c>
      <c r="C297" t="s">
        <v>20</v>
      </c>
      <c r="D297" t="s">
        <v>16</v>
      </c>
      <c r="E297" t="s">
        <v>17</v>
      </c>
      <c r="F297" s="2">
        <v>2018</v>
      </c>
      <c r="G297" s="2" t="s">
        <v>53</v>
      </c>
      <c r="H297" s="1">
        <v>15784.8</v>
      </c>
      <c r="I297" s="2">
        <v>40</v>
      </c>
    </row>
    <row r="298" spans="1:9" x14ac:dyDescent="0.2">
      <c r="A298" t="s">
        <v>9</v>
      </c>
      <c r="B298" t="s">
        <v>50</v>
      </c>
      <c r="C298" t="s">
        <v>11</v>
      </c>
      <c r="D298" t="s">
        <v>40</v>
      </c>
      <c r="E298" t="s">
        <v>51</v>
      </c>
      <c r="F298" s="2">
        <v>2018</v>
      </c>
      <c r="G298" s="2" t="s">
        <v>53</v>
      </c>
      <c r="H298" s="1">
        <v>25240.06</v>
      </c>
      <c r="I298" s="2">
        <v>41</v>
      </c>
    </row>
    <row r="299" spans="1:9" x14ac:dyDescent="0.2">
      <c r="A299" t="s">
        <v>9</v>
      </c>
      <c r="B299" t="s">
        <v>50</v>
      </c>
      <c r="C299" t="s">
        <v>20</v>
      </c>
      <c r="D299" t="s">
        <v>18</v>
      </c>
      <c r="E299" t="s">
        <v>34</v>
      </c>
      <c r="F299" s="2">
        <v>2018</v>
      </c>
      <c r="G299" s="2" t="s">
        <v>53</v>
      </c>
      <c r="H299" s="1">
        <v>59617.65</v>
      </c>
      <c r="I299" s="2">
        <v>41</v>
      </c>
    </row>
    <row r="300" spans="1:9" x14ac:dyDescent="0.2">
      <c r="A300" t="s">
        <v>23</v>
      </c>
      <c r="B300" t="s">
        <v>28</v>
      </c>
      <c r="C300" t="s">
        <v>20</v>
      </c>
      <c r="D300" t="s">
        <v>21</v>
      </c>
      <c r="E300" t="s">
        <v>52</v>
      </c>
      <c r="F300" s="2">
        <v>2018</v>
      </c>
      <c r="G300" s="2" t="s">
        <v>53</v>
      </c>
      <c r="H300" s="1">
        <v>22248.240000000002</v>
      </c>
      <c r="I300" s="2">
        <v>41</v>
      </c>
    </row>
    <row r="301" spans="1:9" x14ac:dyDescent="0.2">
      <c r="A301" t="s">
        <v>23</v>
      </c>
      <c r="B301" t="s">
        <v>28</v>
      </c>
      <c r="C301" t="s">
        <v>20</v>
      </c>
      <c r="D301" t="s">
        <v>18</v>
      </c>
      <c r="E301" t="s">
        <v>34</v>
      </c>
      <c r="F301" s="2">
        <v>2018</v>
      </c>
      <c r="G301" s="2" t="s">
        <v>53</v>
      </c>
      <c r="H301" s="1">
        <v>55704.24</v>
      </c>
      <c r="I301" s="2">
        <v>41</v>
      </c>
    </row>
    <row r="302" spans="1:9" x14ac:dyDescent="0.2">
      <c r="A302" t="s">
        <v>23</v>
      </c>
      <c r="B302" t="s">
        <v>28</v>
      </c>
      <c r="C302" t="s">
        <v>20</v>
      </c>
      <c r="D302" t="s">
        <v>40</v>
      </c>
      <c r="E302" t="s">
        <v>44</v>
      </c>
      <c r="F302" s="2">
        <v>2018</v>
      </c>
      <c r="G302" s="2" t="s">
        <v>53</v>
      </c>
      <c r="H302" s="1">
        <v>27824.240000000002</v>
      </c>
      <c r="I302" s="2">
        <v>41</v>
      </c>
    </row>
    <row r="303" spans="1:9" x14ac:dyDescent="0.2">
      <c r="A303" t="s">
        <v>31</v>
      </c>
      <c r="B303" t="s">
        <v>33</v>
      </c>
      <c r="C303" t="s">
        <v>11</v>
      </c>
      <c r="D303" t="s">
        <v>21</v>
      </c>
      <c r="E303" t="s">
        <v>22</v>
      </c>
      <c r="F303" s="2">
        <v>2018</v>
      </c>
      <c r="G303" s="2" t="s">
        <v>53</v>
      </c>
      <c r="H303" s="1">
        <v>66326.11</v>
      </c>
      <c r="I303" s="2">
        <v>41</v>
      </c>
    </row>
    <row r="304" spans="1:9" x14ac:dyDescent="0.2">
      <c r="A304" t="s">
        <v>31</v>
      </c>
      <c r="B304" t="s">
        <v>33</v>
      </c>
      <c r="C304" t="s">
        <v>11</v>
      </c>
      <c r="D304" t="s">
        <v>18</v>
      </c>
      <c r="E304" t="s">
        <v>37</v>
      </c>
      <c r="F304" s="2">
        <v>2018</v>
      </c>
      <c r="G304" s="2" t="s">
        <v>53</v>
      </c>
      <c r="H304" s="1">
        <v>33132.1</v>
      </c>
      <c r="I304" s="2">
        <v>41</v>
      </c>
    </row>
    <row r="305" spans="1:9" x14ac:dyDescent="0.2">
      <c r="A305" t="s">
        <v>31</v>
      </c>
      <c r="B305" t="s">
        <v>33</v>
      </c>
      <c r="C305" t="s">
        <v>20</v>
      </c>
      <c r="D305" t="s">
        <v>18</v>
      </c>
      <c r="E305" t="s">
        <v>19</v>
      </c>
      <c r="F305" s="2">
        <v>2018</v>
      </c>
      <c r="G305" s="2" t="s">
        <v>53</v>
      </c>
      <c r="H305" s="1">
        <v>108383.91</v>
      </c>
      <c r="I305" s="2">
        <v>41</v>
      </c>
    </row>
    <row r="306" spans="1:9" x14ac:dyDescent="0.2">
      <c r="A306" t="s">
        <v>9</v>
      </c>
      <c r="B306" t="s">
        <v>50</v>
      </c>
      <c r="C306" t="s">
        <v>11</v>
      </c>
      <c r="D306" t="s">
        <v>21</v>
      </c>
      <c r="E306" t="s">
        <v>25</v>
      </c>
      <c r="F306" s="2">
        <v>2018</v>
      </c>
      <c r="G306" s="2" t="s">
        <v>53</v>
      </c>
      <c r="H306" s="1">
        <v>45295.72</v>
      </c>
      <c r="I306" s="2">
        <v>42</v>
      </c>
    </row>
    <row r="307" spans="1:9" x14ac:dyDescent="0.2">
      <c r="A307" t="s">
        <v>9</v>
      </c>
      <c r="B307" t="s">
        <v>50</v>
      </c>
      <c r="C307" t="s">
        <v>11</v>
      </c>
      <c r="D307" t="s">
        <v>18</v>
      </c>
      <c r="E307" t="s">
        <v>19</v>
      </c>
      <c r="F307" s="2">
        <v>2018</v>
      </c>
      <c r="G307" s="2" t="s">
        <v>53</v>
      </c>
      <c r="H307" s="1">
        <v>121113.04</v>
      </c>
      <c r="I307" s="2">
        <v>42</v>
      </c>
    </row>
    <row r="308" spans="1:9" x14ac:dyDescent="0.2">
      <c r="A308" t="s">
        <v>9</v>
      </c>
      <c r="B308" t="s">
        <v>50</v>
      </c>
      <c r="C308" t="s">
        <v>20</v>
      </c>
      <c r="D308" t="s">
        <v>16</v>
      </c>
      <c r="E308" t="s">
        <v>27</v>
      </c>
      <c r="F308" s="2">
        <v>2018</v>
      </c>
      <c r="G308" s="2" t="s">
        <v>53</v>
      </c>
      <c r="H308" s="1">
        <v>3606.9</v>
      </c>
      <c r="I308" s="2">
        <v>42</v>
      </c>
    </row>
    <row r="309" spans="1:9" x14ac:dyDescent="0.2">
      <c r="A309" t="s">
        <v>9</v>
      </c>
      <c r="B309" t="s">
        <v>50</v>
      </c>
      <c r="C309" t="s">
        <v>20</v>
      </c>
      <c r="D309" t="s">
        <v>18</v>
      </c>
      <c r="E309" t="s">
        <v>48</v>
      </c>
      <c r="F309" s="2">
        <v>2018</v>
      </c>
      <c r="G309" s="2" t="s">
        <v>53</v>
      </c>
      <c r="H309" s="1">
        <v>103864.81</v>
      </c>
      <c r="I309" s="2">
        <v>42</v>
      </c>
    </row>
    <row r="310" spans="1:9" x14ac:dyDescent="0.2">
      <c r="A310" t="s">
        <v>23</v>
      </c>
      <c r="B310" t="s">
        <v>28</v>
      </c>
      <c r="C310" t="s">
        <v>11</v>
      </c>
      <c r="D310" t="s">
        <v>21</v>
      </c>
      <c r="E310" t="s">
        <v>49</v>
      </c>
      <c r="F310" s="2">
        <v>2018</v>
      </c>
      <c r="G310" s="2" t="s">
        <v>53</v>
      </c>
      <c r="H310" s="1">
        <v>14470.78</v>
      </c>
      <c r="I310" s="2">
        <v>42</v>
      </c>
    </row>
    <row r="311" spans="1:9" x14ac:dyDescent="0.2">
      <c r="A311" t="s">
        <v>23</v>
      </c>
      <c r="B311" t="s">
        <v>28</v>
      </c>
      <c r="C311" t="s">
        <v>20</v>
      </c>
      <c r="D311" t="s">
        <v>16</v>
      </c>
      <c r="E311" t="s">
        <v>27</v>
      </c>
      <c r="F311" s="2">
        <v>2018</v>
      </c>
      <c r="G311" s="2" t="s">
        <v>53</v>
      </c>
      <c r="H311" s="1">
        <v>3370.08</v>
      </c>
      <c r="I311" s="2">
        <v>42</v>
      </c>
    </row>
    <row r="312" spans="1:9" x14ac:dyDescent="0.2">
      <c r="A312" t="s">
        <v>31</v>
      </c>
      <c r="B312" t="s">
        <v>33</v>
      </c>
      <c r="C312" t="s">
        <v>11</v>
      </c>
      <c r="D312" t="s">
        <v>40</v>
      </c>
      <c r="E312" t="s">
        <v>42</v>
      </c>
      <c r="F312" s="2">
        <v>2018</v>
      </c>
      <c r="G312" s="2" t="s">
        <v>53</v>
      </c>
      <c r="H312" s="1">
        <v>50312.22</v>
      </c>
      <c r="I312" s="2">
        <v>42</v>
      </c>
    </row>
    <row r="313" spans="1:9" x14ac:dyDescent="0.2">
      <c r="A313" t="s">
        <v>31</v>
      </c>
      <c r="B313" t="s">
        <v>33</v>
      </c>
      <c r="C313" t="s">
        <v>20</v>
      </c>
      <c r="D313" t="s">
        <v>21</v>
      </c>
      <c r="E313" t="s">
        <v>52</v>
      </c>
      <c r="F313" s="2">
        <v>2018</v>
      </c>
      <c r="G313" s="2" t="s">
        <v>53</v>
      </c>
      <c r="H313" s="1">
        <v>23702.7</v>
      </c>
      <c r="I313" s="2">
        <v>42</v>
      </c>
    </row>
    <row r="314" spans="1:9" x14ac:dyDescent="0.2">
      <c r="A314" t="s">
        <v>9</v>
      </c>
      <c r="B314" t="s">
        <v>50</v>
      </c>
      <c r="C314" t="s">
        <v>11</v>
      </c>
      <c r="D314" t="s">
        <v>16</v>
      </c>
      <c r="E314" t="s">
        <v>39</v>
      </c>
      <c r="F314" s="2">
        <v>2018</v>
      </c>
      <c r="G314" s="2" t="s">
        <v>53</v>
      </c>
      <c r="H314" s="1">
        <v>4909.3100000000004</v>
      </c>
      <c r="I314" s="2">
        <v>43</v>
      </c>
    </row>
    <row r="315" spans="1:9" x14ac:dyDescent="0.2">
      <c r="A315" t="s">
        <v>9</v>
      </c>
      <c r="B315" t="s">
        <v>50</v>
      </c>
      <c r="C315" t="s">
        <v>11</v>
      </c>
      <c r="D315" t="s">
        <v>40</v>
      </c>
      <c r="E315" t="s">
        <v>42</v>
      </c>
      <c r="F315" s="2">
        <v>2018</v>
      </c>
      <c r="G315" s="2" t="s">
        <v>53</v>
      </c>
      <c r="H315" s="1">
        <v>53008.73</v>
      </c>
      <c r="I315" s="2">
        <v>43</v>
      </c>
    </row>
    <row r="316" spans="1:9" x14ac:dyDescent="0.2">
      <c r="A316" t="s">
        <v>9</v>
      </c>
      <c r="B316" t="s">
        <v>50</v>
      </c>
      <c r="C316" t="s">
        <v>20</v>
      </c>
      <c r="D316" t="s">
        <v>21</v>
      </c>
      <c r="E316" t="s">
        <v>49</v>
      </c>
      <c r="F316" s="2">
        <v>2018</v>
      </c>
      <c r="G316" s="2" t="s">
        <v>53</v>
      </c>
      <c r="H316" s="1">
        <v>14958.78</v>
      </c>
      <c r="I316" s="2">
        <v>43</v>
      </c>
    </row>
    <row r="317" spans="1:9" x14ac:dyDescent="0.2">
      <c r="A317" t="s">
        <v>9</v>
      </c>
      <c r="B317" t="s">
        <v>50</v>
      </c>
      <c r="C317" t="s">
        <v>11</v>
      </c>
      <c r="D317" t="s">
        <v>40</v>
      </c>
      <c r="E317" t="s">
        <v>45</v>
      </c>
      <c r="F317" s="2">
        <v>2018</v>
      </c>
      <c r="G317" s="2" t="s">
        <v>53</v>
      </c>
      <c r="H317" s="1">
        <v>20298.07</v>
      </c>
      <c r="I317" s="2">
        <v>44</v>
      </c>
    </row>
    <row r="318" spans="1:9" x14ac:dyDescent="0.2">
      <c r="A318" t="s">
        <v>9</v>
      </c>
      <c r="B318" t="s">
        <v>50</v>
      </c>
      <c r="C318" t="s">
        <v>20</v>
      </c>
      <c r="D318" t="s">
        <v>16</v>
      </c>
      <c r="E318" t="s">
        <v>35</v>
      </c>
      <c r="F318" s="2">
        <v>2018</v>
      </c>
      <c r="G318" s="2" t="s">
        <v>53</v>
      </c>
      <c r="H318" s="1">
        <v>10759.51</v>
      </c>
      <c r="I318" s="2">
        <v>44</v>
      </c>
    </row>
    <row r="319" spans="1:9" x14ac:dyDescent="0.2">
      <c r="A319" t="s">
        <v>9</v>
      </c>
      <c r="B319" t="s">
        <v>50</v>
      </c>
      <c r="C319" t="s">
        <v>11</v>
      </c>
      <c r="D319" t="s">
        <v>12</v>
      </c>
      <c r="E319" t="s">
        <v>36</v>
      </c>
      <c r="F319" s="2">
        <v>2018</v>
      </c>
      <c r="G319" s="2" t="s">
        <v>53</v>
      </c>
      <c r="H319" s="1">
        <v>24230.77</v>
      </c>
      <c r="I319" s="2">
        <v>45</v>
      </c>
    </row>
    <row r="320" spans="1:9" x14ac:dyDescent="0.2">
      <c r="A320" t="s">
        <v>9</v>
      </c>
      <c r="B320" t="s">
        <v>50</v>
      </c>
      <c r="C320" t="s">
        <v>11</v>
      </c>
      <c r="D320" t="s">
        <v>18</v>
      </c>
      <c r="E320" t="s">
        <v>38</v>
      </c>
      <c r="F320" s="2">
        <v>2018</v>
      </c>
      <c r="G320" s="2" t="s">
        <v>53</v>
      </c>
      <c r="H320" s="1">
        <v>71442.87</v>
      </c>
      <c r="I320" s="2">
        <v>45</v>
      </c>
    </row>
    <row r="321" spans="1:9" x14ac:dyDescent="0.2">
      <c r="A321" t="s">
        <v>9</v>
      </c>
      <c r="B321" t="s">
        <v>50</v>
      </c>
      <c r="C321" t="s">
        <v>11</v>
      </c>
      <c r="D321" t="s">
        <v>21</v>
      </c>
      <c r="E321" t="s">
        <v>46</v>
      </c>
      <c r="F321" s="2">
        <v>2018</v>
      </c>
      <c r="G321" s="2" t="s">
        <v>53</v>
      </c>
      <c r="H321" s="1">
        <v>63804.05</v>
      </c>
      <c r="I321" s="2">
        <v>46</v>
      </c>
    </row>
    <row r="322" spans="1:9" x14ac:dyDescent="0.2">
      <c r="A322" t="s">
        <v>9</v>
      </c>
      <c r="B322" t="s">
        <v>50</v>
      </c>
      <c r="C322" t="s">
        <v>20</v>
      </c>
      <c r="D322" t="s">
        <v>21</v>
      </c>
      <c r="E322" t="s">
        <v>46</v>
      </c>
      <c r="F322" s="2">
        <v>2018</v>
      </c>
      <c r="G322" s="2" t="s">
        <v>53</v>
      </c>
      <c r="H322" s="1">
        <v>60192.58</v>
      </c>
      <c r="I322" s="2">
        <v>46</v>
      </c>
    </row>
    <row r="323" spans="1:9" x14ac:dyDescent="0.2">
      <c r="A323" t="s">
        <v>9</v>
      </c>
      <c r="B323" t="s">
        <v>50</v>
      </c>
      <c r="C323" t="s">
        <v>20</v>
      </c>
      <c r="D323" t="s">
        <v>40</v>
      </c>
      <c r="E323" t="s">
        <v>41</v>
      </c>
      <c r="F323" s="2">
        <v>2018</v>
      </c>
      <c r="G323" s="2" t="s">
        <v>53</v>
      </c>
      <c r="H323" s="1">
        <v>46801.55</v>
      </c>
      <c r="I323" s="2">
        <v>46</v>
      </c>
    </row>
    <row r="324" spans="1:9" x14ac:dyDescent="0.2">
      <c r="A324" t="s">
        <v>9</v>
      </c>
      <c r="B324" t="s">
        <v>50</v>
      </c>
      <c r="C324" t="s">
        <v>20</v>
      </c>
      <c r="D324" t="s">
        <v>12</v>
      </c>
      <c r="E324" t="s">
        <v>13</v>
      </c>
      <c r="F324" s="2">
        <v>2018</v>
      </c>
      <c r="G324" s="2" t="s">
        <v>54</v>
      </c>
      <c r="H324" s="1">
        <v>101837.25</v>
      </c>
      <c r="I324" s="2">
        <v>35</v>
      </c>
    </row>
    <row r="325" spans="1:9" x14ac:dyDescent="0.2">
      <c r="A325" t="s">
        <v>9</v>
      </c>
      <c r="B325" t="s">
        <v>50</v>
      </c>
      <c r="C325" t="s">
        <v>20</v>
      </c>
      <c r="D325" t="s">
        <v>18</v>
      </c>
      <c r="E325" t="s">
        <v>19</v>
      </c>
      <c r="F325" s="2">
        <v>2018</v>
      </c>
      <c r="G325" s="2" t="s">
        <v>54</v>
      </c>
      <c r="H325" s="1">
        <v>95214.45</v>
      </c>
      <c r="I325" s="2">
        <v>35</v>
      </c>
    </row>
    <row r="326" spans="1:9" x14ac:dyDescent="0.2">
      <c r="A326" t="s">
        <v>9</v>
      </c>
      <c r="B326" t="s">
        <v>10</v>
      </c>
      <c r="C326" t="s">
        <v>20</v>
      </c>
      <c r="D326" t="s">
        <v>40</v>
      </c>
      <c r="E326" t="s">
        <v>41</v>
      </c>
      <c r="F326" s="2">
        <v>2018</v>
      </c>
      <c r="G326" s="2" t="s">
        <v>54</v>
      </c>
      <c r="H326" s="1">
        <v>35609.879999999997</v>
      </c>
      <c r="I326" s="2">
        <v>35</v>
      </c>
    </row>
    <row r="327" spans="1:9" x14ac:dyDescent="0.2">
      <c r="A327" t="s">
        <v>9</v>
      </c>
      <c r="B327" t="s">
        <v>15</v>
      </c>
      <c r="C327" t="s">
        <v>11</v>
      </c>
      <c r="D327" t="s">
        <v>16</v>
      </c>
      <c r="E327" t="s">
        <v>27</v>
      </c>
      <c r="F327" s="2">
        <v>2018</v>
      </c>
      <c r="G327" s="2" t="s">
        <v>54</v>
      </c>
      <c r="H327" s="1">
        <v>3185.99</v>
      </c>
      <c r="I327" s="2">
        <v>35</v>
      </c>
    </row>
    <row r="328" spans="1:9" x14ac:dyDescent="0.2">
      <c r="A328" t="s">
        <v>9</v>
      </c>
      <c r="B328" t="s">
        <v>15</v>
      </c>
      <c r="C328" t="s">
        <v>11</v>
      </c>
      <c r="D328" t="s">
        <v>12</v>
      </c>
      <c r="E328" t="s">
        <v>30</v>
      </c>
      <c r="F328" s="2">
        <v>2018</v>
      </c>
      <c r="G328" s="2" t="s">
        <v>54</v>
      </c>
      <c r="H328" s="1">
        <v>151148.14000000001</v>
      </c>
      <c r="I328" s="2">
        <v>35</v>
      </c>
    </row>
    <row r="329" spans="1:9" x14ac:dyDescent="0.2">
      <c r="A329" t="s">
        <v>9</v>
      </c>
      <c r="B329" t="s">
        <v>15</v>
      </c>
      <c r="C329" t="s">
        <v>11</v>
      </c>
      <c r="D329" t="s">
        <v>18</v>
      </c>
      <c r="E329" t="s">
        <v>38</v>
      </c>
      <c r="F329" s="2">
        <v>2018</v>
      </c>
      <c r="G329" s="2" t="s">
        <v>54</v>
      </c>
      <c r="H329" s="1">
        <v>55566.68</v>
      </c>
      <c r="I329" s="2">
        <v>35</v>
      </c>
    </row>
    <row r="330" spans="1:9" x14ac:dyDescent="0.2">
      <c r="A330" t="s">
        <v>9</v>
      </c>
      <c r="B330" t="s">
        <v>15</v>
      </c>
      <c r="C330" t="s">
        <v>11</v>
      </c>
      <c r="D330" t="s">
        <v>40</v>
      </c>
      <c r="E330" t="s">
        <v>44</v>
      </c>
      <c r="F330" s="2">
        <v>2018</v>
      </c>
      <c r="G330" s="2" t="s">
        <v>54</v>
      </c>
      <c r="H330" s="1">
        <v>26946.32</v>
      </c>
      <c r="I330" s="2">
        <v>35</v>
      </c>
    </row>
    <row r="331" spans="1:9" x14ac:dyDescent="0.2">
      <c r="A331" t="s">
        <v>9</v>
      </c>
      <c r="B331" t="s">
        <v>15</v>
      </c>
      <c r="C331" t="s">
        <v>20</v>
      </c>
      <c r="D331" t="s">
        <v>40</v>
      </c>
      <c r="E331" t="s">
        <v>51</v>
      </c>
      <c r="F331" s="2">
        <v>2018</v>
      </c>
      <c r="G331" s="2" t="s">
        <v>54</v>
      </c>
      <c r="H331" s="1">
        <v>20326.64</v>
      </c>
      <c r="I331" s="2">
        <v>35</v>
      </c>
    </row>
    <row r="332" spans="1:9" x14ac:dyDescent="0.2">
      <c r="A332" t="s">
        <v>23</v>
      </c>
      <c r="B332" t="s">
        <v>24</v>
      </c>
      <c r="C332" t="s">
        <v>20</v>
      </c>
      <c r="D332" t="s">
        <v>16</v>
      </c>
      <c r="E332" t="s">
        <v>35</v>
      </c>
      <c r="F332" s="2">
        <v>2018</v>
      </c>
      <c r="G332" s="2" t="s">
        <v>54</v>
      </c>
      <c r="H332" s="1">
        <v>7996.8</v>
      </c>
      <c r="I332" s="2">
        <v>35</v>
      </c>
    </row>
    <row r="333" spans="1:9" x14ac:dyDescent="0.2">
      <c r="A333" t="s">
        <v>23</v>
      </c>
      <c r="B333" t="s">
        <v>24</v>
      </c>
      <c r="C333" t="s">
        <v>20</v>
      </c>
      <c r="D333" t="s">
        <v>12</v>
      </c>
      <c r="E333" t="s">
        <v>47</v>
      </c>
      <c r="F333" s="2">
        <v>2018</v>
      </c>
      <c r="G333" s="2" t="s">
        <v>54</v>
      </c>
      <c r="H333" s="1">
        <v>38032.400000000001</v>
      </c>
      <c r="I333" s="2">
        <v>35</v>
      </c>
    </row>
    <row r="334" spans="1:9" x14ac:dyDescent="0.2">
      <c r="A334" t="s">
        <v>23</v>
      </c>
      <c r="B334" t="s">
        <v>24</v>
      </c>
      <c r="C334" t="s">
        <v>20</v>
      </c>
      <c r="D334" t="s">
        <v>18</v>
      </c>
      <c r="E334" t="s">
        <v>48</v>
      </c>
      <c r="F334" s="2">
        <v>2018</v>
      </c>
      <c r="G334" s="2" t="s">
        <v>54</v>
      </c>
      <c r="H334" s="1">
        <v>80872.399999999994</v>
      </c>
      <c r="I334" s="2">
        <v>35</v>
      </c>
    </row>
    <row r="335" spans="1:9" x14ac:dyDescent="0.2">
      <c r="A335" t="s">
        <v>23</v>
      </c>
      <c r="B335" t="s">
        <v>28</v>
      </c>
      <c r="C335" t="s">
        <v>20</v>
      </c>
      <c r="D335" t="s">
        <v>21</v>
      </c>
      <c r="E335" t="s">
        <v>49</v>
      </c>
      <c r="F335" s="2">
        <v>2018</v>
      </c>
      <c r="G335" s="2" t="s">
        <v>54</v>
      </c>
      <c r="H335" s="1">
        <v>11376.4</v>
      </c>
      <c r="I335" s="2">
        <v>35</v>
      </c>
    </row>
    <row r="336" spans="1:9" x14ac:dyDescent="0.2">
      <c r="A336" t="s">
        <v>23</v>
      </c>
      <c r="B336" t="s">
        <v>28</v>
      </c>
      <c r="C336" t="s">
        <v>20</v>
      </c>
      <c r="D336" t="s">
        <v>18</v>
      </c>
      <c r="E336" t="s">
        <v>38</v>
      </c>
      <c r="F336" s="2">
        <v>2018</v>
      </c>
      <c r="G336" s="2" t="s">
        <v>54</v>
      </c>
      <c r="H336" s="1">
        <v>48980.4</v>
      </c>
      <c r="I336" s="2">
        <v>35</v>
      </c>
    </row>
    <row r="337" spans="1:9" x14ac:dyDescent="0.2">
      <c r="A337" t="s">
        <v>31</v>
      </c>
      <c r="B337" t="s">
        <v>33</v>
      </c>
      <c r="C337" t="s">
        <v>20</v>
      </c>
      <c r="D337" t="s">
        <v>16</v>
      </c>
      <c r="E337" t="s">
        <v>35</v>
      </c>
      <c r="F337" s="2">
        <v>2018</v>
      </c>
      <c r="G337" s="2" t="s">
        <v>54</v>
      </c>
      <c r="H337" s="1">
        <v>8316.7000000000007</v>
      </c>
      <c r="I337" s="2">
        <v>35</v>
      </c>
    </row>
    <row r="338" spans="1:9" x14ac:dyDescent="0.2">
      <c r="A338" t="s">
        <v>31</v>
      </c>
      <c r="B338" t="s">
        <v>33</v>
      </c>
      <c r="C338" t="s">
        <v>20</v>
      </c>
      <c r="D338" t="s">
        <v>12</v>
      </c>
      <c r="E338" t="s">
        <v>43</v>
      </c>
      <c r="F338" s="2">
        <v>2018</v>
      </c>
      <c r="G338" s="2" t="s">
        <v>54</v>
      </c>
      <c r="H338" s="1">
        <v>32128.25</v>
      </c>
      <c r="I338" s="2">
        <v>35</v>
      </c>
    </row>
    <row r="339" spans="1:9" x14ac:dyDescent="0.2">
      <c r="A339" t="s">
        <v>9</v>
      </c>
      <c r="B339" t="s">
        <v>10</v>
      </c>
      <c r="C339" t="s">
        <v>11</v>
      </c>
      <c r="D339" t="s">
        <v>40</v>
      </c>
      <c r="E339" t="s">
        <v>41</v>
      </c>
      <c r="F339" s="2">
        <v>2018</v>
      </c>
      <c r="G339" s="2" t="s">
        <v>54</v>
      </c>
      <c r="H339" s="1">
        <v>38824.910000000003</v>
      </c>
      <c r="I339" s="2">
        <v>36</v>
      </c>
    </row>
    <row r="340" spans="1:9" x14ac:dyDescent="0.2">
      <c r="A340" t="s">
        <v>9</v>
      </c>
      <c r="B340" t="s">
        <v>10</v>
      </c>
      <c r="C340" t="s">
        <v>11</v>
      </c>
      <c r="D340" t="s">
        <v>40</v>
      </c>
      <c r="E340" t="s">
        <v>44</v>
      </c>
      <c r="F340" s="2">
        <v>2018</v>
      </c>
      <c r="G340" s="2" t="s">
        <v>54</v>
      </c>
      <c r="H340" s="1">
        <v>27716.21</v>
      </c>
      <c r="I340" s="2">
        <v>36</v>
      </c>
    </row>
    <row r="341" spans="1:9" x14ac:dyDescent="0.2">
      <c r="A341" t="s">
        <v>9</v>
      </c>
      <c r="B341" t="s">
        <v>10</v>
      </c>
      <c r="C341" t="s">
        <v>20</v>
      </c>
      <c r="D341" t="s">
        <v>40</v>
      </c>
      <c r="E341" t="s">
        <v>45</v>
      </c>
      <c r="F341" s="2">
        <v>2018</v>
      </c>
      <c r="G341" s="2" t="s">
        <v>54</v>
      </c>
      <c r="H341" s="1">
        <v>15667.43</v>
      </c>
      <c r="I341" s="2">
        <v>36</v>
      </c>
    </row>
    <row r="342" spans="1:9" x14ac:dyDescent="0.2">
      <c r="A342" t="s">
        <v>9</v>
      </c>
      <c r="B342" t="s">
        <v>15</v>
      </c>
      <c r="C342" t="s">
        <v>11</v>
      </c>
      <c r="D342" t="s">
        <v>21</v>
      </c>
      <c r="E342" t="s">
        <v>46</v>
      </c>
      <c r="F342" s="2">
        <v>2018</v>
      </c>
      <c r="G342" s="2" t="s">
        <v>54</v>
      </c>
      <c r="H342" s="1">
        <v>49933.599999999999</v>
      </c>
      <c r="I342" s="2">
        <v>36</v>
      </c>
    </row>
    <row r="343" spans="1:9" x14ac:dyDescent="0.2">
      <c r="A343" t="s">
        <v>9</v>
      </c>
      <c r="B343" t="s">
        <v>15</v>
      </c>
      <c r="C343" t="s">
        <v>11</v>
      </c>
      <c r="D343" t="s">
        <v>16</v>
      </c>
      <c r="E343" t="s">
        <v>17</v>
      </c>
      <c r="F343" s="2">
        <v>2018</v>
      </c>
      <c r="G343" s="2" t="s">
        <v>54</v>
      </c>
      <c r="H343" s="1">
        <v>15496.62</v>
      </c>
      <c r="I343" s="2">
        <v>36</v>
      </c>
    </row>
    <row r="344" spans="1:9" x14ac:dyDescent="0.2">
      <c r="A344" t="s">
        <v>9</v>
      </c>
      <c r="B344" t="s">
        <v>15</v>
      </c>
      <c r="C344" t="s">
        <v>11</v>
      </c>
      <c r="D344" t="s">
        <v>18</v>
      </c>
      <c r="E344" t="s">
        <v>37</v>
      </c>
      <c r="F344" s="2">
        <v>2018</v>
      </c>
      <c r="G344" s="2" t="s">
        <v>54</v>
      </c>
      <c r="H344" s="1">
        <v>29938.01</v>
      </c>
      <c r="I344" s="2">
        <v>36</v>
      </c>
    </row>
    <row r="345" spans="1:9" x14ac:dyDescent="0.2">
      <c r="A345" t="s">
        <v>23</v>
      </c>
      <c r="B345" t="s">
        <v>24</v>
      </c>
      <c r="C345" t="s">
        <v>11</v>
      </c>
      <c r="D345" t="s">
        <v>18</v>
      </c>
      <c r="E345" t="s">
        <v>48</v>
      </c>
      <c r="F345" s="2">
        <v>2018</v>
      </c>
      <c r="G345" s="2" t="s">
        <v>54</v>
      </c>
      <c r="H345" s="1">
        <v>88174.02</v>
      </c>
      <c r="I345" s="2">
        <v>36</v>
      </c>
    </row>
    <row r="346" spans="1:9" x14ac:dyDescent="0.2">
      <c r="A346" t="s">
        <v>23</v>
      </c>
      <c r="B346" t="s">
        <v>24</v>
      </c>
      <c r="C346" t="s">
        <v>20</v>
      </c>
      <c r="D346" t="s">
        <v>21</v>
      </c>
      <c r="E346" t="s">
        <v>46</v>
      </c>
      <c r="F346" s="2">
        <v>2018</v>
      </c>
      <c r="G346" s="2" t="s">
        <v>54</v>
      </c>
      <c r="H346" s="1">
        <v>44015.040000000001</v>
      </c>
      <c r="I346" s="2">
        <v>36</v>
      </c>
    </row>
    <row r="347" spans="1:9" x14ac:dyDescent="0.2">
      <c r="A347" t="s">
        <v>23</v>
      </c>
      <c r="B347" t="s">
        <v>24</v>
      </c>
      <c r="C347" t="s">
        <v>20</v>
      </c>
      <c r="D347" t="s">
        <v>12</v>
      </c>
      <c r="E347" t="s">
        <v>13</v>
      </c>
      <c r="F347" s="2">
        <v>2018</v>
      </c>
      <c r="G347" s="2" t="s">
        <v>54</v>
      </c>
      <c r="H347" s="1">
        <v>97871.039999999994</v>
      </c>
      <c r="I347" s="2">
        <v>36</v>
      </c>
    </row>
    <row r="348" spans="1:9" x14ac:dyDescent="0.2">
      <c r="A348" t="s">
        <v>23</v>
      </c>
      <c r="B348" t="s">
        <v>24</v>
      </c>
      <c r="C348" t="s">
        <v>20</v>
      </c>
      <c r="D348" t="s">
        <v>40</v>
      </c>
      <c r="E348" t="s">
        <v>45</v>
      </c>
      <c r="F348" s="2">
        <v>2018</v>
      </c>
      <c r="G348" s="2" t="s">
        <v>54</v>
      </c>
      <c r="H348" s="1">
        <v>14639.04</v>
      </c>
      <c r="I348" s="2">
        <v>36</v>
      </c>
    </row>
    <row r="349" spans="1:9" x14ac:dyDescent="0.2">
      <c r="A349" t="s">
        <v>23</v>
      </c>
      <c r="B349" t="s">
        <v>28</v>
      </c>
      <c r="C349" t="s">
        <v>11</v>
      </c>
      <c r="D349" t="s">
        <v>40</v>
      </c>
      <c r="E349" t="s">
        <v>51</v>
      </c>
      <c r="F349" s="2">
        <v>2018</v>
      </c>
      <c r="G349" s="2" t="s">
        <v>54</v>
      </c>
      <c r="H349" s="1">
        <v>20707.14</v>
      </c>
      <c r="I349" s="2">
        <v>36</v>
      </c>
    </row>
    <row r="350" spans="1:9" x14ac:dyDescent="0.2">
      <c r="A350" t="s">
        <v>23</v>
      </c>
      <c r="B350" t="s">
        <v>28</v>
      </c>
      <c r="C350" t="s">
        <v>20</v>
      </c>
      <c r="D350" t="s">
        <v>18</v>
      </c>
      <c r="E350" t="s">
        <v>37</v>
      </c>
      <c r="F350" s="2">
        <v>2018</v>
      </c>
      <c r="G350" s="2" t="s">
        <v>54</v>
      </c>
      <c r="H350" s="1">
        <v>26389.439999999999</v>
      </c>
      <c r="I350" s="2">
        <v>36</v>
      </c>
    </row>
    <row r="351" spans="1:9" x14ac:dyDescent="0.2">
      <c r="A351" t="s">
        <v>23</v>
      </c>
      <c r="B351" t="s">
        <v>28</v>
      </c>
      <c r="C351" t="s">
        <v>20</v>
      </c>
      <c r="D351" t="s">
        <v>40</v>
      </c>
      <c r="E351" t="s">
        <v>51</v>
      </c>
      <c r="F351" s="2">
        <v>2018</v>
      </c>
      <c r="G351" s="2" t="s">
        <v>54</v>
      </c>
      <c r="H351" s="1">
        <v>19535.04</v>
      </c>
      <c r="I351" s="2">
        <v>36</v>
      </c>
    </row>
    <row r="352" spans="1:9" x14ac:dyDescent="0.2">
      <c r="A352" t="s">
        <v>31</v>
      </c>
      <c r="B352" t="s">
        <v>33</v>
      </c>
      <c r="C352" t="s">
        <v>20</v>
      </c>
      <c r="D352" t="s">
        <v>21</v>
      </c>
      <c r="E352" t="s">
        <v>52</v>
      </c>
      <c r="F352" s="2">
        <v>2018</v>
      </c>
      <c r="G352" s="2" t="s">
        <v>54</v>
      </c>
      <c r="H352" s="1">
        <v>20316.599999999999</v>
      </c>
      <c r="I352" s="2">
        <v>36</v>
      </c>
    </row>
    <row r="353" spans="1:9" x14ac:dyDescent="0.2">
      <c r="A353" t="s">
        <v>9</v>
      </c>
      <c r="B353" t="s">
        <v>50</v>
      </c>
      <c r="C353" t="s">
        <v>20</v>
      </c>
      <c r="D353" t="s">
        <v>40</v>
      </c>
      <c r="E353" t="s">
        <v>41</v>
      </c>
      <c r="F353" s="2">
        <v>2018</v>
      </c>
      <c r="G353" s="2" t="s">
        <v>54</v>
      </c>
      <c r="H353" s="1">
        <v>37644.730000000003</v>
      </c>
      <c r="I353" s="2">
        <v>37</v>
      </c>
    </row>
    <row r="354" spans="1:9" x14ac:dyDescent="0.2">
      <c r="A354" t="s">
        <v>9</v>
      </c>
      <c r="B354" t="s">
        <v>10</v>
      </c>
      <c r="C354" t="s">
        <v>20</v>
      </c>
      <c r="D354" t="s">
        <v>21</v>
      </c>
      <c r="E354" t="s">
        <v>52</v>
      </c>
      <c r="F354" s="2">
        <v>2018</v>
      </c>
      <c r="G354" s="2" t="s">
        <v>54</v>
      </c>
      <c r="H354" s="1">
        <v>21488.16</v>
      </c>
      <c r="I354" s="2">
        <v>37</v>
      </c>
    </row>
    <row r="355" spans="1:9" x14ac:dyDescent="0.2">
      <c r="A355" t="s">
        <v>9</v>
      </c>
      <c r="B355" t="s">
        <v>10</v>
      </c>
      <c r="C355" t="s">
        <v>20</v>
      </c>
      <c r="D355" t="s">
        <v>18</v>
      </c>
      <c r="E355" t="s">
        <v>37</v>
      </c>
      <c r="F355" s="2">
        <v>2018</v>
      </c>
      <c r="G355" s="2" t="s">
        <v>54</v>
      </c>
      <c r="H355" s="1">
        <v>29028.07</v>
      </c>
      <c r="I355" s="2">
        <v>37</v>
      </c>
    </row>
    <row r="356" spans="1:9" x14ac:dyDescent="0.2">
      <c r="A356" t="s">
        <v>9</v>
      </c>
      <c r="B356" t="s">
        <v>15</v>
      </c>
      <c r="C356" t="s">
        <v>11</v>
      </c>
      <c r="D356" t="s">
        <v>12</v>
      </c>
      <c r="E356" t="s">
        <v>36</v>
      </c>
      <c r="F356" s="2">
        <v>2018</v>
      </c>
      <c r="G356" s="2" t="s">
        <v>54</v>
      </c>
      <c r="H356" s="1">
        <v>19923.080000000002</v>
      </c>
      <c r="I356" s="2">
        <v>37</v>
      </c>
    </row>
    <row r="357" spans="1:9" x14ac:dyDescent="0.2">
      <c r="A357" t="s">
        <v>9</v>
      </c>
      <c r="B357" t="s">
        <v>15</v>
      </c>
      <c r="C357" t="s">
        <v>20</v>
      </c>
      <c r="D357" t="s">
        <v>21</v>
      </c>
      <c r="E357" t="s">
        <v>46</v>
      </c>
      <c r="F357" s="2">
        <v>2018</v>
      </c>
      <c r="G357" s="2" t="s">
        <v>54</v>
      </c>
      <c r="H357" s="1">
        <v>48415.77</v>
      </c>
      <c r="I357" s="2">
        <v>37</v>
      </c>
    </row>
    <row r="358" spans="1:9" x14ac:dyDescent="0.2">
      <c r="A358" t="s">
        <v>23</v>
      </c>
      <c r="B358" t="s">
        <v>24</v>
      </c>
      <c r="C358" t="s">
        <v>11</v>
      </c>
      <c r="D358" t="s">
        <v>21</v>
      </c>
      <c r="E358" t="s">
        <v>22</v>
      </c>
      <c r="F358" s="2">
        <v>2018</v>
      </c>
      <c r="G358" s="2" t="s">
        <v>54</v>
      </c>
      <c r="H358" s="1">
        <v>57553</v>
      </c>
      <c r="I358" s="2">
        <v>37</v>
      </c>
    </row>
    <row r="359" spans="1:9" x14ac:dyDescent="0.2">
      <c r="A359" t="s">
        <v>23</v>
      </c>
      <c r="B359" t="s">
        <v>24</v>
      </c>
      <c r="C359" t="s">
        <v>11</v>
      </c>
      <c r="D359" t="s">
        <v>16</v>
      </c>
      <c r="E359" t="s">
        <v>39</v>
      </c>
      <c r="F359" s="2">
        <v>2018</v>
      </c>
      <c r="G359" s="2" t="s">
        <v>54</v>
      </c>
      <c r="H359" s="1">
        <v>3947.1</v>
      </c>
      <c r="I359" s="2">
        <v>37</v>
      </c>
    </row>
    <row r="360" spans="1:9" x14ac:dyDescent="0.2">
      <c r="A360" t="s">
        <v>23</v>
      </c>
      <c r="B360" t="s">
        <v>24</v>
      </c>
      <c r="C360" t="s">
        <v>11</v>
      </c>
      <c r="D360" t="s">
        <v>12</v>
      </c>
      <c r="E360" t="s">
        <v>43</v>
      </c>
      <c r="F360" s="2">
        <v>2018</v>
      </c>
      <c r="G360" s="2" t="s">
        <v>54</v>
      </c>
      <c r="H360" s="1">
        <v>34617.14</v>
      </c>
      <c r="I360" s="2">
        <v>37</v>
      </c>
    </row>
    <row r="361" spans="1:9" x14ac:dyDescent="0.2">
      <c r="A361" t="s">
        <v>23</v>
      </c>
      <c r="B361" t="s">
        <v>24</v>
      </c>
      <c r="C361" t="s">
        <v>11</v>
      </c>
      <c r="D361" t="s">
        <v>18</v>
      </c>
      <c r="E361" t="s">
        <v>34</v>
      </c>
      <c r="F361" s="2">
        <v>2018</v>
      </c>
      <c r="G361" s="2" t="s">
        <v>54</v>
      </c>
      <c r="H361" s="1">
        <v>53285.86</v>
      </c>
      <c r="I361" s="2">
        <v>37</v>
      </c>
    </row>
    <row r="362" spans="1:9" x14ac:dyDescent="0.2">
      <c r="A362" t="s">
        <v>23</v>
      </c>
      <c r="B362" t="s">
        <v>24</v>
      </c>
      <c r="C362" t="s">
        <v>20</v>
      </c>
      <c r="D362" t="s">
        <v>18</v>
      </c>
      <c r="E362" t="s">
        <v>19</v>
      </c>
      <c r="F362" s="2">
        <v>2018</v>
      </c>
      <c r="G362" s="2" t="s">
        <v>54</v>
      </c>
      <c r="H362" s="1">
        <v>94048.08</v>
      </c>
      <c r="I362" s="2">
        <v>37</v>
      </c>
    </row>
    <row r="363" spans="1:9" x14ac:dyDescent="0.2">
      <c r="A363" t="s">
        <v>23</v>
      </c>
      <c r="B363" t="s">
        <v>24</v>
      </c>
      <c r="C363" t="s">
        <v>20</v>
      </c>
      <c r="D363" t="s">
        <v>40</v>
      </c>
      <c r="E363" t="s">
        <v>42</v>
      </c>
      <c r="F363" s="2">
        <v>2018</v>
      </c>
      <c r="G363" s="2" t="s">
        <v>54</v>
      </c>
      <c r="H363" s="1">
        <v>40205.68</v>
      </c>
      <c r="I363" s="2">
        <v>37</v>
      </c>
    </row>
    <row r="364" spans="1:9" x14ac:dyDescent="0.2">
      <c r="A364" t="s">
        <v>23</v>
      </c>
      <c r="B364" t="s">
        <v>28</v>
      </c>
      <c r="C364" t="s">
        <v>20</v>
      </c>
      <c r="D364" t="s">
        <v>12</v>
      </c>
      <c r="E364" t="s">
        <v>47</v>
      </c>
      <c r="F364" s="2">
        <v>2018</v>
      </c>
      <c r="G364" s="2" t="s">
        <v>54</v>
      </c>
      <c r="H364" s="1">
        <v>40205.68</v>
      </c>
      <c r="I364" s="2">
        <v>37</v>
      </c>
    </row>
    <row r="365" spans="1:9" x14ac:dyDescent="0.2">
      <c r="A365" t="s">
        <v>31</v>
      </c>
      <c r="B365" t="s">
        <v>33</v>
      </c>
      <c r="C365" t="s">
        <v>11</v>
      </c>
      <c r="D365" t="s">
        <v>16</v>
      </c>
      <c r="E365" t="s">
        <v>39</v>
      </c>
      <c r="F365" s="2">
        <v>2018</v>
      </c>
      <c r="G365" s="2" t="s">
        <v>54</v>
      </c>
      <c r="H365" s="1">
        <v>4105.1499999999996</v>
      </c>
      <c r="I365" s="2">
        <v>37</v>
      </c>
    </row>
    <row r="366" spans="1:9" x14ac:dyDescent="0.2">
      <c r="A366" t="s">
        <v>31</v>
      </c>
      <c r="B366" t="s">
        <v>33</v>
      </c>
      <c r="C366" t="s">
        <v>11</v>
      </c>
      <c r="D366" t="s">
        <v>12</v>
      </c>
      <c r="E366" t="s">
        <v>47</v>
      </c>
      <c r="F366" s="2">
        <v>2018</v>
      </c>
      <c r="G366" s="2" t="s">
        <v>54</v>
      </c>
      <c r="H366" s="1">
        <v>44322.67</v>
      </c>
      <c r="I366" s="2">
        <v>37</v>
      </c>
    </row>
    <row r="367" spans="1:9" x14ac:dyDescent="0.2">
      <c r="A367" t="s">
        <v>31</v>
      </c>
      <c r="B367" t="s">
        <v>33</v>
      </c>
      <c r="C367" t="s">
        <v>11</v>
      </c>
      <c r="D367" t="s">
        <v>40</v>
      </c>
      <c r="E367" t="s">
        <v>51</v>
      </c>
      <c r="F367" s="2">
        <v>2018</v>
      </c>
      <c r="G367" s="2" t="s">
        <v>54</v>
      </c>
      <c r="H367" s="1">
        <v>22133.77</v>
      </c>
      <c r="I367" s="2">
        <v>37</v>
      </c>
    </row>
    <row r="368" spans="1:9" x14ac:dyDescent="0.2">
      <c r="A368" t="s">
        <v>9</v>
      </c>
      <c r="B368" t="s">
        <v>50</v>
      </c>
      <c r="C368" t="s">
        <v>11</v>
      </c>
      <c r="D368" t="s">
        <v>21</v>
      </c>
      <c r="E368" t="s">
        <v>25</v>
      </c>
      <c r="F368" s="2">
        <v>2018</v>
      </c>
      <c r="G368" s="2" t="s">
        <v>54</v>
      </c>
      <c r="H368" s="1">
        <v>40981.85</v>
      </c>
      <c r="I368" s="2">
        <v>38</v>
      </c>
    </row>
    <row r="369" spans="1:9" x14ac:dyDescent="0.2">
      <c r="A369" t="s">
        <v>9</v>
      </c>
      <c r="B369" t="s">
        <v>50</v>
      </c>
      <c r="C369" t="s">
        <v>11</v>
      </c>
      <c r="D369" t="s">
        <v>18</v>
      </c>
      <c r="E369" t="s">
        <v>48</v>
      </c>
      <c r="F369" s="2">
        <v>2018</v>
      </c>
      <c r="G369" s="2" t="s">
        <v>54</v>
      </c>
      <c r="H369" s="1">
        <v>99611.38</v>
      </c>
      <c r="I369" s="2">
        <v>38</v>
      </c>
    </row>
    <row r="370" spans="1:9" x14ac:dyDescent="0.2">
      <c r="A370" t="s">
        <v>9</v>
      </c>
      <c r="B370" t="s">
        <v>50</v>
      </c>
      <c r="C370" t="s">
        <v>20</v>
      </c>
      <c r="D370" t="s">
        <v>40</v>
      </c>
      <c r="E370" t="s">
        <v>42</v>
      </c>
      <c r="F370" s="2">
        <v>2018</v>
      </c>
      <c r="G370" s="2" t="s">
        <v>54</v>
      </c>
      <c r="H370" s="1">
        <v>44193.23</v>
      </c>
      <c r="I370" s="2">
        <v>38</v>
      </c>
    </row>
    <row r="371" spans="1:9" x14ac:dyDescent="0.2">
      <c r="A371" t="s">
        <v>9</v>
      </c>
      <c r="B371" t="s">
        <v>10</v>
      </c>
      <c r="C371" t="s">
        <v>20</v>
      </c>
      <c r="D371" t="s">
        <v>21</v>
      </c>
      <c r="E371" t="s">
        <v>25</v>
      </c>
      <c r="F371" s="2">
        <v>2018</v>
      </c>
      <c r="G371" s="2" t="s">
        <v>54</v>
      </c>
      <c r="H371" s="1">
        <v>38662.15</v>
      </c>
      <c r="I371" s="2">
        <v>38</v>
      </c>
    </row>
    <row r="372" spans="1:9" x14ac:dyDescent="0.2">
      <c r="A372" t="s">
        <v>9</v>
      </c>
      <c r="B372" t="s">
        <v>10</v>
      </c>
      <c r="C372" t="s">
        <v>20</v>
      </c>
      <c r="D372" t="s">
        <v>40</v>
      </c>
      <c r="E372" t="s">
        <v>42</v>
      </c>
      <c r="F372" s="2">
        <v>2018</v>
      </c>
      <c r="G372" s="2" t="s">
        <v>54</v>
      </c>
      <c r="H372" s="1">
        <v>44193.23</v>
      </c>
      <c r="I372" s="2">
        <v>38</v>
      </c>
    </row>
    <row r="373" spans="1:9" x14ac:dyDescent="0.2">
      <c r="A373" t="s">
        <v>23</v>
      </c>
      <c r="B373" t="s">
        <v>24</v>
      </c>
      <c r="C373" t="s">
        <v>20</v>
      </c>
      <c r="D373" t="s">
        <v>12</v>
      </c>
      <c r="E373" t="s">
        <v>30</v>
      </c>
      <c r="F373" s="2">
        <v>2018</v>
      </c>
      <c r="G373" s="2" t="s">
        <v>54</v>
      </c>
      <c r="H373" s="1">
        <v>144652.32</v>
      </c>
      <c r="I373" s="2">
        <v>38</v>
      </c>
    </row>
    <row r="374" spans="1:9" x14ac:dyDescent="0.2">
      <c r="A374" t="s">
        <v>23</v>
      </c>
      <c r="B374" t="s">
        <v>28</v>
      </c>
      <c r="C374" t="s">
        <v>11</v>
      </c>
      <c r="D374" t="s">
        <v>21</v>
      </c>
      <c r="E374" t="s">
        <v>22</v>
      </c>
      <c r="F374" s="2">
        <v>2018</v>
      </c>
      <c r="G374" s="2" t="s">
        <v>54</v>
      </c>
      <c r="H374" s="1">
        <v>59108.480000000003</v>
      </c>
      <c r="I374" s="2">
        <v>38</v>
      </c>
    </row>
    <row r="375" spans="1:9" x14ac:dyDescent="0.2">
      <c r="A375" t="s">
        <v>23</v>
      </c>
      <c r="B375" t="s">
        <v>28</v>
      </c>
      <c r="C375" t="s">
        <v>11</v>
      </c>
      <c r="D375" t="s">
        <v>21</v>
      </c>
      <c r="E375" t="s">
        <v>49</v>
      </c>
      <c r="F375" s="2">
        <v>2018</v>
      </c>
      <c r="G375" s="2" t="s">
        <v>54</v>
      </c>
      <c r="H375" s="1">
        <v>13092.61</v>
      </c>
      <c r="I375" s="2">
        <v>38</v>
      </c>
    </row>
    <row r="376" spans="1:9" x14ac:dyDescent="0.2">
      <c r="A376" t="s">
        <v>23</v>
      </c>
      <c r="B376" t="s">
        <v>28</v>
      </c>
      <c r="C376" t="s">
        <v>20</v>
      </c>
      <c r="D376" t="s">
        <v>12</v>
      </c>
      <c r="E376" t="s">
        <v>43</v>
      </c>
      <c r="F376" s="2">
        <v>2018</v>
      </c>
      <c r="G376" s="2" t="s">
        <v>54</v>
      </c>
      <c r="H376" s="1">
        <v>33540.32</v>
      </c>
      <c r="I376" s="2">
        <v>38</v>
      </c>
    </row>
    <row r="377" spans="1:9" x14ac:dyDescent="0.2">
      <c r="A377" t="s">
        <v>31</v>
      </c>
      <c r="B377" t="s">
        <v>33</v>
      </c>
      <c r="C377" t="s">
        <v>11</v>
      </c>
      <c r="D377" t="s">
        <v>21</v>
      </c>
      <c r="E377" t="s">
        <v>22</v>
      </c>
      <c r="F377" s="2">
        <v>2018</v>
      </c>
      <c r="G377" s="2" t="s">
        <v>54</v>
      </c>
      <c r="H377" s="1">
        <v>61472.98</v>
      </c>
      <c r="I377" s="2">
        <v>38</v>
      </c>
    </row>
    <row r="378" spans="1:9" x14ac:dyDescent="0.2">
      <c r="A378" t="s">
        <v>31</v>
      </c>
      <c r="B378" t="s">
        <v>33</v>
      </c>
      <c r="C378" t="s">
        <v>11</v>
      </c>
      <c r="D378" t="s">
        <v>12</v>
      </c>
      <c r="E378" t="s">
        <v>36</v>
      </c>
      <c r="F378" s="2">
        <v>2018</v>
      </c>
      <c r="G378" s="2" t="s">
        <v>54</v>
      </c>
      <c r="H378" s="1">
        <v>19883.12</v>
      </c>
      <c r="I378" s="2">
        <v>38</v>
      </c>
    </row>
    <row r="379" spans="1:9" x14ac:dyDescent="0.2">
      <c r="A379" t="s">
        <v>31</v>
      </c>
      <c r="B379" t="s">
        <v>33</v>
      </c>
      <c r="C379" t="s">
        <v>11</v>
      </c>
      <c r="D379" t="s">
        <v>40</v>
      </c>
      <c r="E379" t="s">
        <v>44</v>
      </c>
      <c r="F379" s="2">
        <v>2018</v>
      </c>
      <c r="G379" s="2" t="s">
        <v>54</v>
      </c>
      <c r="H379" s="1">
        <v>28428.94</v>
      </c>
      <c r="I379" s="2">
        <v>38</v>
      </c>
    </row>
    <row r="380" spans="1:9" x14ac:dyDescent="0.2">
      <c r="A380" t="s">
        <v>31</v>
      </c>
      <c r="B380" t="s">
        <v>33</v>
      </c>
      <c r="C380" t="s">
        <v>20</v>
      </c>
      <c r="D380" t="s">
        <v>21</v>
      </c>
      <c r="E380" t="s">
        <v>46</v>
      </c>
      <c r="F380" s="2">
        <v>2018</v>
      </c>
      <c r="G380" s="2" t="s">
        <v>54</v>
      </c>
      <c r="H380" s="1">
        <v>48318.9</v>
      </c>
      <c r="I380" s="2">
        <v>38</v>
      </c>
    </row>
    <row r="381" spans="1:9" x14ac:dyDescent="0.2">
      <c r="A381" t="s">
        <v>9</v>
      </c>
      <c r="B381" t="s">
        <v>50</v>
      </c>
      <c r="C381" t="s">
        <v>11</v>
      </c>
      <c r="D381" t="s">
        <v>16</v>
      </c>
      <c r="E381" t="s">
        <v>29</v>
      </c>
      <c r="F381" s="2">
        <v>2018</v>
      </c>
      <c r="G381" s="2" t="s">
        <v>54</v>
      </c>
      <c r="H381" s="1">
        <v>14381.05</v>
      </c>
      <c r="I381" s="2">
        <v>39</v>
      </c>
    </row>
    <row r="382" spans="1:9" x14ac:dyDescent="0.2">
      <c r="A382" t="s">
        <v>9</v>
      </c>
      <c r="B382" t="s">
        <v>50</v>
      </c>
      <c r="C382" t="s">
        <v>11</v>
      </c>
      <c r="D382" t="s">
        <v>18</v>
      </c>
      <c r="E382" t="s">
        <v>37</v>
      </c>
      <c r="F382" s="2">
        <v>2018</v>
      </c>
      <c r="G382" s="2" t="s">
        <v>54</v>
      </c>
      <c r="H382" s="1">
        <v>32432.84</v>
      </c>
      <c r="I382" s="2">
        <v>39</v>
      </c>
    </row>
    <row r="383" spans="1:9" x14ac:dyDescent="0.2">
      <c r="A383" t="s">
        <v>9</v>
      </c>
      <c r="B383" t="s">
        <v>50</v>
      </c>
      <c r="C383" t="s">
        <v>11</v>
      </c>
      <c r="D383" t="s">
        <v>40</v>
      </c>
      <c r="E383" t="s">
        <v>45</v>
      </c>
      <c r="F383" s="2">
        <v>2018</v>
      </c>
      <c r="G383" s="2" t="s">
        <v>54</v>
      </c>
      <c r="H383" s="1">
        <v>17991.47</v>
      </c>
      <c r="I383" s="2">
        <v>39</v>
      </c>
    </row>
    <row r="384" spans="1:9" x14ac:dyDescent="0.2">
      <c r="A384" t="s">
        <v>9</v>
      </c>
      <c r="B384" t="s">
        <v>10</v>
      </c>
      <c r="C384" t="s">
        <v>20</v>
      </c>
      <c r="D384" t="s">
        <v>18</v>
      </c>
      <c r="E384" t="s">
        <v>38</v>
      </c>
      <c r="F384" s="2">
        <v>2018</v>
      </c>
      <c r="G384" s="2" t="s">
        <v>54</v>
      </c>
      <c r="H384" s="1">
        <v>58412.53</v>
      </c>
      <c r="I384" s="2">
        <v>39</v>
      </c>
    </row>
    <row r="385" spans="1:9" x14ac:dyDescent="0.2">
      <c r="A385" t="s">
        <v>23</v>
      </c>
      <c r="B385" t="s">
        <v>28</v>
      </c>
      <c r="C385" t="s">
        <v>11</v>
      </c>
      <c r="D385" t="s">
        <v>16</v>
      </c>
      <c r="E385" t="s">
        <v>35</v>
      </c>
      <c r="F385" s="2">
        <v>2018</v>
      </c>
      <c r="G385" s="2" t="s">
        <v>54</v>
      </c>
      <c r="H385" s="1">
        <v>9445.36</v>
      </c>
      <c r="I385" s="2">
        <v>39</v>
      </c>
    </row>
    <row r="386" spans="1:9" x14ac:dyDescent="0.2">
      <c r="A386" t="s">
        <v>23</v>
      </c>
      <c r="B386" t="s">
        <v>28</v>
      </c>
      <c r="C386" t="s">
        <v>11</v>
      </c>
      <c r="D386" t="s">
        <v>12</v>
      </c>
      <c r="E386" t="s">
        <v>30</v>
      </c>
      <c r="F386" s="2">
        <v>2018</v>
      </c>
      <c r="G386" s="2" t="s">
        <v>54</v>
      </c>
      <c r="H386" s="1">
        <v>157366.5</v>
      </c>
      <c r="I386" s="2">
        <v>39</v>
      </c>
    </row>
    <row r="387" spans="1:9" x14ac:dyDescent="0.2">
      <c r="A387" t="s">
        <v>23</v>
      </c>
      <c r="B387" t="s">
        <v>28</v>
      </c>
      <c r="C387" t="s">
        <v>11</v>
      </c>
      <c r="D387" t="s">
        <v>12</v>
      </c>
      <c r="E387" t="s">
        <v>13</v>
      </c>
      <c r="F387" s="2">
        <v>2018</v>
      </c>
      <c r="G387" s="2" t="s">
        <v>54</v>
      </c>
      <c r="H387" s="1">
        <v>112388.58</v>
      </c>
      <c r="I387" s="2">
        <v>39</v>
      </c>
    </row>
    <row r="388" spans="1:9" x14ac:dyDescent="0.2">
      <c r="A388" t="s">
        <v>31</v>
      </c>
      <c r="B388" t="s">
        <v>33</v>
      </c>
      <c r="C388" t="s">
        <v>20</v>
      </c>
      <c r="D388" t="s">
        <v>18</v>
      </c>
      <c r="E388" t="s">
        <v>38</v>
      </c>
      <c r="F388" s="2">
        <v>2018</v>
      </c>
      <c r="G388" s="2" t="s">
        <v>54</v>
      </c>
      <c r="H388" s="1">
        <v>56761.38</v>
      </c>
      <c r="I388" s="2">
        <v>39</v>
      </c>
    </row>
    <row r="389" spans="1:9" x14ac:dyDescent="0.2">
      <c r="A389" t="s">
        <v>31</v>
      </c>
      <c r="B389" t="s">
        <v>33</v>
      </c>
      <c r="C389" t="s">
        <v>20</v>
      </c>
      <c r="D389" t="s">
        <v>40</v>
      </c>
      <c r="E389" t="s">
        <v>51</v>
      </c>
      <c r="F389" s="2">
        <v>2018</v>
      </c>
      <c r="G389" s="2" t="s">
        <v>54</v>
      </c>
      <c r="H389" s="1">
        <v>220119.65</v>
      </c>
      <c r="I389" s="2">
        <v>39</v>
      </c>
    </row>
    <row r="390" spans="1:9" x14ac:dyDescent="0.2">
      <c r="A390" t="s">
        <v>9</v>
      </c>
      <c r="B390" t="s">
        <v>50</v>
      </c>
      <c r="C390" t="s">
        <v>11</v>
      </c>
      <c r="D390" t="s">
        <v>16</v>
      </c>
      <c r="E390" t="s">
        <v>17</v>
      </c>
      <c r="F390" s="2">
        <v>2018</v>
      </c>
      <c r="G390" s="2" t="s">
        <v>54</v>
      </c>
      <c r="H390" s="1">
        <v>17218.46</v>
      </c>
      <c r="I390" s="2">
        <v>40</v>
      </c>
    </row>
    <row r="391" spans="1:9" x14ac:dyDescent="0.2">
      <c r="A391" t="s">
        <v>9</v>
      </c>
      <c r="B391" t="s">
        <v>50</v>
      </c>
      <c r="C391" t="s">
        <v>20</v>
      </c>
      <c r="D391" t="s">
        <v>21</v>
      </c>
      <c r="E391" t="s">
        <v>49</v>
      </c>
      <c r="F391" s="2">
        <v>2018</v>
      </c>
      <c r="G391" s="2" t="s">
        <v>54</v>
      </c>
      <c r="H391" s="1">
        <v>13915.14</v>
      </c>
      <c r="I391" s="2">
        <v>40</v>
      </c>
    </row>
    <row r="392" spans="1:9" x14ac:dyDescent="0.2">
      <c r="A392" t="s">
        <v>9</v>
      </c>
      <c r="B392" t="s">
        <v>10</v>
      </c>
      <c r="C392" t="s">
        <v>20</v>
      </c>
      <c r="D392" t="s">
        <v>16</v>
      </c>
      <c r="E392" t="s">
        <v>39</v>
      </c>
      <c r="F392" s="2">
        <v>2018</v>
      </c>
      <c r="G392" s="2" t="s">
        <v>54</v>
      </c>
      <c r="H392" s="1">
        <v>4308.34</v>
      </c>
      <c r="I392" s="2">
        <v>40</v>
      </c>
    </row>
    <row r="393" spans="1:9" x14ac:dyDescent="0.2">
      <c r="A393" t="s">
        <v>23</v>
      </c>
      <c r="B393" t="s">
        <v>24</v>
      </c>
      <c r="C393" t="s">
        <v>20</v>
      </c>
      <c r="D393" t="s">
        <v>40</v>
      </c>
      <c r="E393" t="s">
        <v>41</v>
      </c>
      <c r="F393" s="2">
        <v>2018</v>
      </c>
      <c r="G393" s="2" t="s">
        <v>54</v>
      </c>
      <c r="H393" s="1">
        <v>38025.599999999999</v>
      </c>
      <c r="I393" s="2">
        <v>40</v>
      </c>
    </row>
    <row r="394" spans="1:9" x14ac:dyDescent="0.2">
      <c r="A394" t="s">
        <v>23</v>
      </c>
      <c r="B394" t="s">
        <v>24</v>
      </c>
      <c r="C394" t="s">
        <v>20</v>
      </c>
      <c r="D394" t="s">
        <v>40</v>
      </c>
      <c r="E394" t="s">
        <v>44</v>
      </c>
      <c r="F394" s="2">
        <v>2018</v>
      </c>
      <c r="G394" s="2" t="s">
        <v>54</v>
      </c>
      <c r="H394" s="1">
        <v>27145.599999999999</v>
      </c>
      <c r="I394" s="2">
        <v>40</v>
      </c>
    </row>
    <row r="395" spans="1:9" x14ac:dyDescent="0.2">
      <c r="A395" t="s">
        <v>23</v>
      </c>
      <c r="B395" t="s">
        <v>28</v>
      </c>
      <c r="C395" t="s">
        <v>11</v>
      </c>
      <c r="D395" t="s">
        <v>40</v>
      </c>
      <c r="E395" t="s">
        <v>44</v>
      </c>
      <c r="F395" s="2">
        <v>2018</v>
      </c>
      <c r="G395" s="2" t="s">
        <v>54</v>
      </c>
      <c r="H395" s="1">
        <v>28774.34</v>
      </c>
      <c r="I395" s="2">
        <v>40</v>
      </c>
    </row>
    <row r="396" spans="1:9" x14ac:dyDescent="0.2">
      <c r="A396" t="s">
        <v>23</v>
      </c>
      <c r="B396" t="s">
        <v>28</v>
      </c>
      <c r="C396" t="s">
        <v>20</v>
      </c>
      <c r="D396" t="s">
        <v>18</v>
      </c>
      <c r="E396" t="s">
        <v>34</v>
      </c>
      <c r="F396" s="2">
        <v>2018</v>
      </c>
      <c r="G396" s="2" t="s">
        <v>54</v>
      </c>
      <c r="H396" s="1">
        <v>54345.599999999999</v>
      </c>
      <c r="I396" s="2">
        <v>40</v>
      </c>
    </row>
    <row r="397" spans="1:9" x14ac:dyDescent="0.2">
      <c r="A397" t="s">
        <v>23</v>
      </c>
      <c r="B397" t="s">
        <v>28</v>
      </c>
      <c r="C397" t="s">
        <v>20</v>
      </c>
      <c r="D397" t="s">
        <v>40</v>
      </c>
      <c r="E397" t="s">
        <v>41</v>
      </c>
      <c r="F397" s="2">
        <v>2018</v>
      </c>
      <c r="G397" s="2" t="s">
        <v>54</v>
      </c>
      <c r="H397" s="1">
        <v>38025.599999999999</v>
      </c>
      <c r="I397" s="2">
        <v>40</v>
      </c>
    </row>
    <row r="398" spans="1:9" x14ac:dyDescent="0.2">
      <c r="A398" t="s">
        <v>31</v>
      </c>
      <c r="B398" t="s">
        <v>33</v>
      </c>
      <c r="C398" t="s">
        <v>20</v>
      </c>
      <c r="D398" t="s">
        <v>12</v>
      </c>
      <c r="E398" t="s">
        <v>36</v>
      </c>
      <c r="F398" s="2">
        <v>2018</v>
      </c>
      <c r="G398" s="2" t="s">
        <v>54</v>
      </c>
      <c r="H398" s="1">
        <v>19745.2</v>
      </c>
      <c r="I398" s="2">
        <v>40</v>
      </c>
    </row>
    <row r="399" spans="1:9" x14ac:dyDescent="0.2">
      <c r="A399" t="s">
        <v>9</v>
      </c>
      <c r="B399" t="s">
        <v>50</v>
      </c>
      <c r="C399" t="s">
        <v>20</v>
      </c>
      <c r="D399" t="s">
        <v>16</v>
      </c>
      <c r="E399" t="s">
        <v>29</v>
      </c>
      <c r="F399" s="2">
        <v>2018</v>
      </c>
      <c r="G399" s="2" t="s">
        <v>54</v>
      </c>
      <c r="H399" s="1">
        <v>14263.02</v>
      </c>
      <c r="I399" s="2">
        <v>41</v>
      </c>
    </row>
    <row r="400" spans="1:9" x14ac:dyDescent="0.2">
      <c r="A400" t="s">
        <v>9</v>
      </c>
      <c r="B400" t="s">
        <v>10</v>
      </c>
      <c r="C400" t="s">
        <v>11</v>
      </c>
      <c r="D400" t="s">
        <v>16</v>
      </c>
      <c r="E400" t="s">
        <v>39</v>
      </c>
      <c r="F400" s="2">
        <v>2018</v>
      </c>
      <c r="G400" s="2" t="s">
        <v>54</v>
      </c>
      <c r="H400" s="1">
        <v>4680.97</v>
      </c>
      <c r="I400" s="2">
        <v>41</v>
      </c>
    </row>
    <row r="401" spans="1:9" x14ac:dyDescent="0.2">
      <c r="A401" t="s">
        <v>9</v>
      </c>
      <c r="B401" t="s">
        <v>10</v>
      </c>
      <c r="C401" t="s">
        <v>11</v>
      </c>
      <c r="D401" t="s">
        <v>12</v>
      </c>
      <c r="E401" t="s">
        <v>47</v>
      </c>
      <c r="F401" s="2">
        <v>2018</v>
      </c>
      <c r="G401" s="2" t="s">
        <v>54</v>
      </c>
      <c r="H401" s="1">
        <v>50543.21</v>
      </c>
      <c r="I401" s="2">
        <v>41</v>
      </c>
    </row>
    <row r="402" spans="1:9" x14ac:dyDescent="0.2">
      <c r="A402" t="s">
        <v>9</v>
      </c>
      <c r="B402" t="s">
        <v>10</v>
      </c>
      <c r="C402" t="s">
        <v>11</v>
      </c>
      <c r="D402" t="s">
        <v>40</v>
      </c>
      <c r="E402" t="s">
        <v>51</v>
      </c>
      <c r="F402" s="2">
        <v>2018</v>
      </c>
      <c r="G402" s="2" t="s">
        <v>54</v>
      </c>
      <c r="H402" s="1">
        <v>25240.06</v>
      </c>
      <c r="I402" s="2">
        <v>41</v>
      </c>
    </row>
    <row r="403" spans="1:9" x14ac:dyDescent="0.2">
      <c r="A403" t="s">
        <v>9</v>
      </c>
      <c r="B403" t="s">
        <v>10</v>
      </c>
      <c r="C403" t="s">
        <v>20</v>
      </c>
      <c r="D403" t="s">
        <v>21</v>
      </c>
      <c r="E403" t="s">
        <v>22</v>
      </c>
      <c r="F403" s="2">
        <v>2018</v>
      </c>
      <c r="G403" s="2" t="s">
        <v>54</v>
      </c>
      <c r="H403" s="1">
        <v>64391.91</v>
      </c>
      <c r="I403" s="2">
        <v>41</v>
      </c>
    </row>
    <row r="404" spans="1:9" x14ac:dyDescent="0.2">
      <c r="A404" t="s">
        <v>9</v>
      </c>
      <c r="B404" t="s">
        <v>10</v>
      </c>
      <c r="C404" t="s">
        <v>20</v>
      </c>
      <c r="D404" t="s">
        <v>18</v>
      </c>
      <c r="E404" t="s">
        <v>19</v>
      </c>
      <c r="F404" s="2">
        <v>2018</v>
      </c>
      <c r="G404" s="2" t="s">
        <v>54</v>
      </c>
      <c r="H404" s="1">
        <v>111536.93</v>
      </c>
      <c r="I404" s="2">
        <v>41</v>
      </c>
    </row>
    <row r="405" spans="1:9" x14ac:dyDescent="0.2">
      <c r="A405" t="s">
        <v>23</v>
      </c>
      <c r="B405" t="s">
        <v>28</v>
      </c>
      <c r="C405" t="s">
        <v>11</v>
      </c>
      <c r="D405" t="s">
        <v>16</v>
      </c>
      <c r="E405" t="s">
        <v>39</v>
      </c>
      <c r="F405" s="2">
        <v>2018</v>
      </c>
      <c r="G405" s="2" t="s">
        <v>54</v>
      </c>
      <c r="H405" s="1">
        <v>4373.8100000000004</v>
      </c>
      <c r="I405" s="2">
        <v>41</v>
      </c>
    </row>
    <row r="406" spans="1:9" x14ac:dyDescent="0.2">
      <c r="A406" t="s">
        <v>31</v>
      </c>
      <c r="B406" t="s">
        <v>33</v>
      </c>
      <c r="C406" t="s">
        <v>20</v>
      </c>
      <c r="D406" t="s">
        <v>40</v>
      </c>
      <c r="E406" t="s">
        <v>45</v>
      </c>
      <c r="F406" s="2">
        <v>2018</v>
      </c>
      <c r="G406" s="2" t="s">
        <v>54</v>
      </c>
      <c r="H406" s="1">
        <v>17339.310000000001</v>
      </c>
      <c r="I406" s="2">
        <v>41</v>
      </c>
    </row>
    <row r="407" spans="1:9" x14ac:dyDescent="0.2">
      <c r="A407" t="s">
        <v>9</v>
      </c>
      <c r="B407" t="s">
        <v>50</v>
      </c>
      <c r="C407" t="s">
        <v>20</v>
      </c>
      <c r="D407" t="s">
        <v>40</v>
      </c>
      <c r="E407" t="s">
        <v>45</v>
      </c>
      <c r="F407" s="2">
        <v>2018</v>
      </c>
      <c r="G407" s="2" t="s">
        <v>54</v>
      </c>
      <c r="H407" s="1">
        <v>18278.669999999998</v>
      </c>
      <c r="I407" s="2">
        <v>42</v>
      </c>
    </row>
    <row r="408" spans="1:9" x14ac:dyDescent="0.2">
      <c r="A408" t="s">
        <v>9</v>
      </c>
      <c r="B408" t="s">
        <v>10</v>
      </c>
      <c r="C408" t="s">
        <v>11</v>
      </c>
      <c r="D408" t="s">
        <v>21</v>
      </c>
      <c r="E408" t="s">
        <v>25</v>
      </c>
      <c r="F408" s="2">
        <v>2018</v>
      </c>
      <c r="G408" s="2" t="s">
        <v>54</v>
      </c>
      <c r="H408" s="1">
        <v>45295.72</v>
      </c>
      <c r="I408" s="2">
        <v>42</v>
      </c>
    </row>
    <row r="409" spans="1:9" x14ac:dyDescent="0.2">
      <c r="A409" t="s">
        <v>9</v>
      </c>
      <c r="B409" t="s">
        <v>10</v>
      </c>
      <c r="C409" t="s">
        <v>11</v>
      </c>
      <c r="D409" t="s">
        <v>18</v>
      </c>
      <c r="E409" t="s">
        <v>34</v>
      </c>
      <c r="F409" s="2">
        <v>2018</v>
      </c>
      <c r="G409" s="2" t="s">
        <v>54</v>
      </c>
      <c r="H409" s="1">
        <v>64736.11</v>
      </c>
      <c r="I409" s="2">
        <v>42</v>
      </c>
    </row>
    <row r="410" spans="1:9" x14ac:dyDescent="0.2">
      <c r="A410" t="s">
        <v>9</v>
      </c>
      <c r="B410" t="s">
        <v>10</v>
      </c>
      <c r="C410" t="s">
        <v>20</v>
      </c>
      <c r="D410" t="s">
        <v>12</v>
      </c>
      <c r="E410" t="s">
        <v>43</v>
      </c>
      <c r="F410" s="2">
        <v>2018</v>
      </c>
      <c r="G410" s="2" t="s">
        <v>54</v>
      </c>
      <c r="H410" s="1">
        <v>39675.21</v>
      </c>
      <c r="I410" s="2">
        <v>42</v>
      </c>
    </row>
    <row r="411" spans="1:9" x14ac:dyDescent="0.2">
      <c r="A411" t="s">
        <v>23</v>
      </c>
      <c r="B411" t="s">
        <v>28</v>
      </c>
      <c r="C411" t="s">
        <v>11</v>
      </c>
      <c r="D411" t="s">
        <v>21</v>
      </c>
      <c r="E411" t="s">
        <v>25</v>
      </c>
      <c r="F411" s="2">
        <v>2018</v>
      </c>
      <c r="G411" s="2" t="s">
        <v>54</v>
      </c>
      <c r="H411" s="1">
        <v>42322.49</v>
      </c>
      <c r="I411" s="2">
        <v>42</v>
      </c>
    </row>
    <row r="412" spans="1:9" x14ac:dyDescent="0.2">
      <c r="A412" t="s">
        <v>31</v>
      </c>
      <c r="B412" t="s">
        <v>33</v>
      </c>
      <c r="C412" t="s">
        <v>20</v>
      </c>
      <c r="D412" t="s">
        <v>16</v>
      </c>
      <c r="E412" t="s">
        <v>17</v>
      </c>
      <c r="F412" s="2">
        <v>2018</v>
      </c>
      <c r="G412" s="2" t="s">
        <v>54</v>
      </c>
      <c r="H412" s="1">
        <v>16574.04</v>
      </c>
      <c r="I412" s="2">
        <v>42</v>
      </c>
    </row>
    <row r="413" spans="1:9" x14ac:dyDescent="0.2">
      <c r="A413" t="s">
        <v>9</v>
      </c>
      <c r="B413" t="s">
        <v>50</v>
      </c>
      <c r="C413" t="s">
        <v>20</v>
      </c>
      <c r="D413" t="s">
        <v>12</v>
      </c>
      <c r="E413" t="s">
        <v>36</v>
      </c>
      <c r="F413" s="2">
        <v>2018</v>
      </c>
      <c r="G413" s="2" t="s">
        <v>54</v>
      </c>
      <c r="H413" s="1">
        <v>21843.3</v>
      </c>
      <c r="I413" s="2">
        <v>43</v>
      </c>
    </row>
    <row r="414" spans="1:9" x14ac:dyDescent="0.2">
      <c r="A414" t="s">
        <v>9</v>
      </c>
      <c r="B414" t="s">
        <v>50</v>
      </c>
      <c r="C414" t="s">
        <v>20</v>
      </c>
      <c r="D414" t="s">
        <v>12</v>
      </c>
      <c r="E414" t="s">
        <v>47</v>
      </c>
      <c r="F414" s="2">
        <v>2018</v>
      </c>
      <c r="G414" s="2" t="s">
        <v>54</v>
      </c>
      <c r="H414" s="1">
        <v>50008.13</v>
      </c>
      <c r="I414" s="2">
        <v>43</v>
      </c>
    </row>
    <row r="415" spans="1:9" x14ac:dyDescent="0.2">
      <c r="A415" t="s">
        <v>23</v>
      </c>
      <c r="B415" t="s">
        <v>28</v>
      </c>
      <c r="C415" t="s">
        <v>11</v>
      </c>
      <c r="D415" t="s">
        <v>16</v>
      </c>
      <c r="E415" t="s">
        <v>17</v>
      </c>
      <c r="F415" s="2">
        <v>2018</v>
      </c>
      <c r="G415" s="2" t="s">
        <v>54</v>
      </c>
      <c r="H415" s="1">
        <v>17294.88</v>
      </c>
      <c r="I415" s="2">
        <v>43</v>
      </c>
    </row>
    <row r="416" spans="1:9" x14ac:dyDescent="0.2">
      <c r="A416" t="s">
        <v>31</v>
      </c>
      <c r="B416" t="s">
        <v>33</v>
      </c>
      <c r="C416" t="s">
        <v>20</v>
      </c>
      <c r="D416" t="s">
        <v>18</v>
      </c>
      <c r="E416" t="s">
        <v>48</v>
      </c>
      <c r="F416" s="2">
        <v>2018</v>
      </c>
      <c r="G416" s="2" t="s">
        <v>54</v>
      </c>
      <c r="H416" s="1">
        <v>103332.01</v>
      </c>
      <c r="I416" s="2">
        <v>43</v>
      </c>
    </row>
    <row r="417" spans="1:9" x14ac:dyDescent="0.2">
      <c r="A417" t="s">
        <v>23</v>
      </c>
      <c r="B417" t="s">
        <v>28</v>
      </c>
      <c r="C417" t="s">
        <v>11</v>
      </c>
      <c r="D417" t="s">
        <v>40</v>
      </c>
      <c r="E417" t="s">
        <v>42</v>
      </c>
      <c r="F417" s="2">
        <v>2018</v>
      </c>
      <c r="G417" s="2" t="s">
        <v>54</v>
      </c>
      <c r="H417" s="1">
        <v>50680.89</v>
      </c>
      <c r="I417" s="2">
        <v>44</v>
      </c>
    </row>
    <row r="418" spans="1:9" x14ac:dyDescent="0.2">
      <c r="A418" t="s">
        <v>23</v>
      </c>
      <c r="B418" t="s">
        <v>28</v>
      </c>
      <c r="C418" t="s">
        <v>20</v>
      </c>
      <c r="D418" t="s">
        <v>16</v>
      </c>
      <c r="E418" t="s">
        <v>35</v>
      </c>
      <c r="F418" s="2">
        <v>2018</v>
      </c>
      <c r="G418" s="2" t="s">
        <v>54</v>
      </c>
      <c r="H418" s="1">
        <v>10053.120000000001</v>
      </c>
      <c r="I418" s="2">
        <v>44</v>
      </c>
    </row>
    <row r="419" spans="1:9" x14ac:dyDescent="0.2">
      <c r="A419" t="s">
        <v>23</v>
      </c>
      <c r="B419" t="s">
        <v>28</v>
      </c>
      <c r="C419" t="s">
        <v>20</v>
      </c>
      <c r="D419" t="s">
        <v>16</v>
      </c>
      <c r="E419" t="s">
        <v>29</v>
      </c>
      <c r="F419" s="2">
        <v>2018</v>
      </c>
      <c r="G419" s="2" t="s">
        <v>54</v>
      </c>
      <c r="H419" s="1">
        <v>14301.76</v>
      </c>
      <c r="I419" s="2">
        <v>44</v>
      </c>
    </row>
    <row r="420" spans="1:9" x14ac:dyDescent="0.2">
      <c r="A420" t="s">
        <v>31</v>
      </c>
      <c r="B420" t="s">
        <v>33</v>
      </c>
      <c r="C420" t="s">
        <v>11</v>
      </c>
      <c r="D420" t="s">
        <v>18</v>
      </c>
      <c r="E420" t="s">
        <v>48</v>
      </c>
      <c r="F420" s="2">
        <v>2018</v>
      </c>
      <c r="G420" s="2" t="s">
        <v>54</v>
      </c>
      <c r="H420" s="1">
        <v>112079</v>
      </c>
      <c r="I420" s="2">
        <v>44</v>
      </c>
    </row>
    <row r="421" spans="1:9" x14ac:dyDescent="0.2">
      <c r="A421" t="s">
        <v>31</v>
      </c>
      <c r="B421" t="s">
        <v>33</v>
      </c>
      <c r="C421" t="s">
        <v>11</v>
      </c>
      <c r="D421" t="s">
        <v>18</v>
      </c>
      <c r="E421" t="s">
        <v>34</v>
      </c>
      <c r="F421" s="2">
        <v>2018</v>
      </c>
      <c r="G421" s="2" t="s">
        <v>54</v>
      </c>
      <c r="H421" s="1">
        <v>65901.440000000002</v>
      </c>
      <c r="I421" s="2">
        <v>44</v>
      </c>
    </row>
    <row r="422" spans="1:9" x14ac:dyDescent="0.2">
      <c r="A422" t="s">
        <v>31</v>
      </c>
      <c r="B422" t="s">
        <v>33</v>
      </c>
      <c r="C422" t="s">
        <v>20</v>
      </c>
      <c r="D422" t="s">
        <v>40</v>
      </c>
      <c r="E422" t="s">
        <v>42</v>
      </c>
      <c r="F422" s="2">
        <v>2018</v>
      </c>
      <c r="G422" s="2" t="s">
        <v>54</v>
      </c>
      <c r="H422" s="1">
        <v>49724.84</v>
      </c>
      <c r="I422" s="2">
        <v>44</v>
      </c>
    </row>
    <row r="423" spans="1:9" x14ac:dyDescent="0.2">
      <c r="A423" t="s">
        <v>23</v>
      </c>
      <c r="B423" t="s">
        <v>28</v>
      </c>
      <c r="C423" t="s">
        <v>11</v>
      </c>
      <c r="D423" t="s">
        <v>40</v>
      </c>
      <c r="E423" t="s">
        <v>41</v>
      </c>
      <c r="F423" s="2">
        <v>2018</v>
      </c>
      <c r="G423" s="2" t="s">
        <v>54</v>
      </c>
      <c r="H423" s="1">
        <v>45345.53</v>
      </c>
      <c r="I423" s="2">
        <v>45</v>
      </c>
    </row>
    <row r="424" spans="1:9" x14ac:dyDescent="0.2">
      <c r="A424" t="s">
        <v>23</v>
      </c>
      <c r="B424" t="s">
        <v>28</v>
      </c>
      <c r="C424" t="s">
        <v>20</v>
      </c>
      <c r="D424" t="s">
        <v>40</v>
      </c>
      <c r="E424" t="s">
        <v>45</v>
      </c>
      <c r="F424" s="2">
        <v>2018</v>
      </c>
      <c r="G424" s="2" t="s">
        <v>54</v>
      </c>
      <c r="H424" s="1">
        <v>18298.8</v>
      </c>
      <c r="I424" s="2">
        <v>45</v>
      </c>
    </row>
    <row r="425" spans="1:9" x14ac:dyDescent="0.2">
      <c r="A425" t="s">
        <v>31</v>
      </c>
      <c r="B425" t="s">
        <v>33</v>
      </c>
      <c r="C425" t="s">
        <v>11</v>
      </c>
      <c r="D425" t="s">
        <v>16</v>
      </c>
      <c r="E425" t="s">
        <v>29</v>
      </c>
      <c r="F425" s="2">
        <v>2018</v>
      </c>
      <c r="G425" s="2" t="s">
        <v>54</v>
      </c>
      <c r="H425" s="1">
        <v>16124.4</v>
      </c>
      <c r="I425" s="2">
        <v>45</v>
      </c>
    </row>
    <row r="426" spans="1:9" x14ac:dyDescent="0.2">
      <c r="A426" t="s">
        <v>31</v>
      </c>
      <c r="B426" t="s">
        <v>33</v>
      </c>
      <c r="C426" t="s">
        <v>20</v>
      </c>
      <c r="D426" t="s">
        <v>12</v>
      </c>
      <c r="E426" t="s">
        <v>47</v>
      </c>
      <c r="F426" s="2">
        <v>2018</v>
      </c>
      <c r="G426" s="2" t="s">
        <v>54</v>
      </c>
      <c r="H426" s="1">
        <v>50854.95</v>
      </c>
      <c r="I426" s="2">
        <v>45</v>
      </c>
    </row>
    <row r="427" spans="1:9" x14ac:dyDescent="0.2">
      <c r="A427" t="s">
        <v>31</v>
      </c>
      <c r="B427" t="s">
        <v>33</v>
      </c>
      <c r="C427" t="s">
        <v>20</v>
      </c>
      <c r="D427" t="s">
        <v>40</v>
      </c>
      <c r="E427" t="s">
        <v>44</v>
      </c>
      <c r="F427" s="2">
        <v>2018</v>
      </c>
      <c r="G427" s="2" t="s">
        <v>54</v>
      </c>
      <c r="H427" s="1">
        <v>31760.55</v>
      </c>
      <c r="I427" s="2">
        <v>45</v>
      </c>
    </row>
    <row r="428" spans="1:9" x14ac:dyDescent="0.2">
      <c r="A428" t="s">
        <v>9</v>
      </c>
      <c r="B428" t="s">
        <v>50</v>
      </c>
      <c r="C428" t="s">
        <v>11</v>
      </c>
      <c r="D428" t="s">
        <v>21</v>
      </c>
      <c r="E428" t="s">
        <v>46</v>
      </c>
      <c r="F428" s="2">
        <v>2018</v>
      </c>
      <c r="G428" s="2" t="s">
        <v>54</v>
      </c>
      <c r="H428" s="1">
        <v>63804.05</v>
      </c>
      <c r="I428" s="2">
        <v>46</v>
      </c>
    </row>
    <row r="429" spans="1:9" x14ac:dyDescent="0.2">
      <c r="A429" t="s">
        <v>9</v>
      </c>
      <c r="B429" t="s">
        <v>50</v>
      </c>
      <c r="C429" t="s">
        <v>11</v>
      </c>
      <c r="D429" t="s">
        <v>16</v>
      </c>
      <c r="E429" t="s">
        <v>39</v>
      </c>
      <c r="F429" s="2">
        <v>2018</v>
      </c>
      <c r="G429" s="2" t="s">
        <v>54</v>
      </c>
      <c r="H429" s="1">
        <v>5251.82</v>
      </c>
      <c r="I429" s="2">
        <v>46</v>
      </c>
    </row>
    <row r="430" spans="1:9" x14ac:dyDescent="0.2">
      <c r="A430" t="s">
        <v>9</v>
      </c>
      <c r="B430" t="s">
        <v>50</v>
      </c>
      <c r="C430" t="s">
        <v>11</v>
      </c>
      <c r="D430" t="s">
        <v>12</v>
      </c>
      <c r="E430" t="s">
        <v>30</v>
      </c>
      <c r="F430" s="2">
        <v>2018</v>
      </c>
      <c r="G430" s="2" t="s">
        <v>54</v>
      </c>
      <c r="H430" s="1">
        <v>198651.84</v>
      </c>
      <c r="I430" s="2">
        <v>46</v>
      </c>
    </row>
    <row r="431" spans="1:9" x14ac:dyDescent="0.2">
      <c r="A431" t="s">
        <v>9</v>
      </c>
      <c r="B431" t="s">
        <v>50</v>
      </c>
      <c r="C431" t="s">
        <v>11</v>
      </c>
      <c r="D431" t="s">
        <v>12</v>
      </c>
      <c r="E431" t="s">
        <v>47</v>
      </c>
      <c r="F431" s="2">
        <v>2018</v>
      </c>
      <c r="G431" s="2" t="s">
        <v>54</v>
      </c>
      <c r="H431" s="1">
        <v>56707.01</v>
      </c>
      <c r="I431" s="2">
        <v>46</v>
      </c>
    </row>
    <row r="432" spans="1:9" x14ac:dyDescent="0.2">
      <c r="A432" t="s">
        <v>9</v>
      </c>
      <c r="B432" t="s">
        <v>50</v>
      </c>
      <c r="C432" t="s">
        <v>20</v>
      </c>
      <c r="D432" t="s">
        <v>21</v>
      </c>
      <c r="E432" t="s">
        <v>46</v>
      </c>
      <c r="F432" s="2">
        <v>2018</v>
      </c>
      <c r="G432" s="2" t="s">
        <v>54</v>
      </c>
      <c r="H432" s="1">
        <v>60192.58</v>
      </c>
      <c r="I432" s="2">
        <v>46</v>
      </c>
    </row>
    <row r="433" spans="1:9" x14ac:dyDescent="0.2">
      <c r="A433" t="s">
        <v>9</v>
      </c>
      <c r="B433" t="s">
        <v>50</v>
      </c>
      <c r="C433" t="s">
        <v>20</v>
      </c>
      <c r="D433" t="s">
        <v>16</v>
      </c>
      <c r="E433" t="s">
        <v>27</v>
      </c>
      <c r="F433" s="2">
        <v>2018</v>
      </c>
      <c r="G433" s="2" t="s">
        <v>54</v>
      </c>
      <c r="H433" s="1">
        <v>3950.41</v>
      </c>
      <c r="I433" s="2">
        <v>46</v>
      </c>
    </row>
    <row r="434" spans="1:9" x14ac:dyDescent="0.2">
      <c r="A434" t="s">
        <v>23</v>
      </c>
      <c r="B434" t="s">
        <v>28</v>
      </c>
      <c r="C434" t="s">
        <v>20</v>
      </c>
      <c r="D434" t="s">
        <v>18</v>
      </c>
      <c r="E434" t="s">
        <v>19</v>
      </c>
      <c r="F434" s="2">
        <v>2018</v>
      </c>
      <c r="G434" s="2" t="s">
        <v>54</v>
      </c>
      <c r="H434" s="1">
        <v>116924.64</v>
      </c>
      <c r="I434" s="2">
        <v>46</v>
      </c>
    </row>
    <row r="435" spans="1:9" x14ac:dyDescent="0.2">
      <c r="A435" t="s">
        <v>23</v>
      </c>
      <c r="B435" t="s">
        <v>28</v>
      </c>
      <c r="C435" t="s">
        <v>20</v>
      </c>
      <c r="D435" t="s">
        <v>40</v>
      </c>
      <c r="E435" t="s">
        <v>44</v>
      </c>
      <c r="F435" s="2">
        <v>2018</v>
      </c>
      <c r="G435" s="2" t="s">
        <v>54</v>
      </c>
      <c r="H435" s="1">
        <v>31217.439999999999</v>
      </c>
      <c r="I435" s="2">
        <v>46</v>
      </c>
    </row>
    <row r="436" spans="1:9" x14ac:dyDescent="0.2">
      <c r="A436" t="s">
        <v>9</v>
      </c>
      <c r="B436" t="s">
        <v>50</v>
      </c>
      <c r="C436" t="s">
        <v>20</v>
      </c>
      <c r="D436" t="s">
        <v>21</v>
      </c>
      <c r="E436" t="s">
        <v>25</v>
      </c>
      <c r="F436" s="2">
        <v>2018</v>
      </c>
      <c r="G436" s="2" t="s">
        <v>54</v>
      </c>
      <c r="H436" s="1">
        <v>47818.98</v>
      </c>
      <c r="I436" s="2">
        <v>47</v>
      </c>
    </row>
    <row r="437" spans="1:9" x14ac:dyDescent="0.2">
      <c r="A437" t="s">
        <v>23</v>
      </c>
      <c r="B437" t="s">
        <v>28</v>
      </c>
      <c r="C437" t="s">
        <v>20</v>
      </c>
      <c r="D437" t="s">
        <v>18</v>
      </c>
      <c r="E437" t="s">
        <v>48</v>
      </c>
      <c r="F437" s="2">
        <v>2019</v>
      </c>
      <c r="G437" s="2" t="s">
        <v>54</v>
      </c>
      <c r="H437" s="1">
        <v>108600.08</v>
      </c>
      <c r="I437" s="2">
        <v>47</v>
      </c>
    </row>
    <row r="438" spans="1:9" x14ac:dyDescent="0.2">
      <c r="A438" t="s">
        <v>31</v>
      </c>
      <c r="B438" t="s">
        <v>33</v>
      </c>
      <c r="C438" t="s">
        <v>20</v>
      </c>
      <c r="D438" t="s">
        <v>18</v>
      </c>
      <c r="E438" t="s">
        <v>19</v>
      </c>
      <c r="F438" s="2">
        <v>2019</v>
      </c>
      <c r="G438" s="2" t="s">
        <v>54</v>
      </c>
      <c r="H438" s="1">
        <v>124244.97</v>
      </c>
      <c r="I438" s="2">
        <v>47</v>
      </c>
    </row>
    <row r="439" spans="1:9" x14ac:dyDescent="0.2">
      <c r="A439" t="s">
        <v>31</v>
      </c>
      <c r="B439" t="s">
        <v>33</v>
      </c>
      <c r="C439" t="s">
        <v>20</v>
      </c>
      <c r="D439" t="s">
        <v>40</v>
      </c>
      <c r="E439" t="s">
        <v>41</v>
      </c>
      <c r="F439" s="2">
        <v>2019</v>
      </c>
      <c r="G439" s="2" t="s">
        <v>54</v>
      </c>
      <c r="H439" s="1">
        <v>46467.49</v>
      </c>
      <c r="I439" s="2">
        <v>47</v>
      </c>
    </row>
    <row r="440" spans="1:9" x14ac:dyDescent="0.2">
      <c r="A440" t="s">
        <v>9</v>
      </c>
      <c r="B440" t="s">
        <v>50</v>
      </c>
      <c r="C440" t="s">
        <v>20</v>
      </c>
      <c r="D440" t="s">
        <v>16</v>
      </c>
      <c r="E440" t="s">
        <v>17</v>
      </c>
      <c r="F440" s="2">
        <v>2019</v>
      </c>
      <c r="G440" s="2" t="s">
        <v>54</v>
      </c>
      <c r="H440" s="1">
        <v>19492.66</v>
      </c>
      <c r="I440" s="2">
        <v>48</v>
      </c>
    </row>
    <row r="441" spans="1:9" x14ac:dyDescent="0.2">
      <c r="A441" t="s">
        <v>23</v>
      </c>
      <c r="B441" t="s">
        <v>28</v>
      </c>
      <c r="C441" t="s">
        <v>11</v>
      </c>
      <c r="D441" t="s">
        <v>18</v>
      </c>
      <c r="E441" t="s">
        <v>38</v>
      </c>
      <c r="F441" s="2">
        <v>2019</v>
      </c>
      <c r="G441" s="2" t="s">
        <v>54</v>
      </c>
      <c r="H441" s="1">
        <v>71203.509999999995</v>
      </c>
      <c r="I441" s="2">
        <v>48</v>
      </c>
    </row>
    <row r="442" spans="1:9" x14ac:dyDescent="0.2">
      <c r="A442" t="s">
        <v>31</v>
      </c>
      <c r="B442" t="s">
        <v>33</v>
      </c>
      <c r="C442" t="s">
        <v>20</v>
      </c>
      <c r="D442" t="s">
        <v>12</v>
      </c>
      <c r="E442" t="s">
        <v>13</v>
      </c>
      <c r="F442" s="2">
        <v>2019</v>
      </c>
      <c r="G442" s="2" t="s">
        <v>54</v>
      </c>
      <c r="H442" s="1">
        <v>135714.72</v>
      </c>
      <c r="I442" s="2">
        <v>48</v>
      </c>
    </row>
    <row r="443" spans="1:9" x14ac:dyDescent="0.2">
      <c r="A443" t="s">
        <v>9</v>
      </c>
      <c r="B443" t="s">
        <v>50</v>
      </c>
      <c r="C443" t="s">
        <v>20</v>
      </c>
      <c r="D443" t="s">
        <v>21</v>
      </c>
      <c r="E443" t="s">
        <v>52</v>
      </c>
      <c r="F443" s="2">
        <v>2019</v>
      </c>
      <c r="G443" s="2" t="s">
        <v>54</v>
      </c>
      <c r="H443" s="1">
        <v>28457.3</v>
      </c>
      <c r="I443" s="2">
        <v>49</v>
      </c>
    </row>
    <row r="444" spans="1:9" x14ac:dyDescent="0.2">
      <c r="A444" t="s">
        <v>9</v>
      </c>
      <c r="B444" t="s">
        <v>50</v>
      </c>
      <c r="C444" t="s">
        <v>20</v>
      </c>
      <c r="D444" t="s">
        <v>16</v>
      </c>
      <c r="E444" t="s">
        <v>35</v>
      </c>
      <c r="F444" s="2">
        <v>2019</v>
      </c>
      <c r="G444" s="2" t="s">
        <v>54</v>
      </c>
      <c r="H444" s="1">
        <v>11982.19</v>
      </c>
      <c r="I444" s="2">
        <v>49</v>
      </c>
    </row>
    <row r="445" spans="1:9" x14ac:dyDescent="0.2">
      <c r="A445" t="s">
        <v>9</v>
      </c>
      <c r="B445" t="s">
        <v>50</v>
      </c>
      <c r="C445" t="s">
        <v>20</v>
      </c>
      <c r="D445" t="s">
        <v>40</v>
      </c>
      <c r="E445" t="s">
        <v>51</v>
      </c>
      <c r="F445" s="2">
        <v>2019</v>
      </c>
      <c r="G445" s="2" t="s">
        <v>54</v>
      </c>
      <c r="H445" s="1">
        <v>29618.82</v>
      </c>
      <c r="I445" s="2">
        <v>51</v>
      </c>
    </row>
    <row r="446" spans="1:9" x14ac:dyDescent="0.2">
      <c r="A446" t="s">
        <v>9</v>
      </c>
      <c r="B446" t="s">
        <v>50</v>
      </c>
      <c r="C446" t="s">
        <v>11</v>
      </c>
      <c r="D446" t="s">
        <v>12</v>
      </c>
      <c r="E446" t="s">
        <v>36</v>
      </c>
      <c r="F446" s="2">
        <v>2019</v>
      </c>
      <c r="G446" s="2" t="s">
        <v>54</v>
      </c>
      <c r="H446" s="1">
        <v>28000</v>
      </c>
      <c r="I446" s="2">
        <v>52</v>
      </c>
    </row>
    <row r="447" spans="1:9" x14ac:dyDescent="0.2">
      <c r="A447" t="s">
        <v>9</v>
      </c>
      <c r="B447" t="s">
        <v>50</v>
      </c>
      <c r="C447" t="s">
        <v>11</v>
      </c>
      <c r="D447" t="s">
        <v>40</v>
      </c>
      <c r="E447" t="s">
        <v>41</v>
      </c>
      <c r="F447" s="2">
        <v>2019</v>
      </c>
      <c r="G447" s="2" t="s">
        <v>54</v>
      </c>
      <c r="H447" s="1">
        <v>56080.42</v>
      </c>
      <c r="I447" s="2">
        <v>52</v>
      </c>
    </row>
    <row r="448" spans="1:9" x14ac:dyDescent="0.2">
      <c r="A448" t="s">
        <v>9</v>
      </c>
      <c r="B448" t="s">
        <v>50</v>
      </c>
      <c r="C448" t="s">
        <v>11</v>
      </c>
      <c r="D448" t="s">
        <v>21</v>
      </c>
      <c r="E448" t="s">
        <v>22</v>
      </c>
      <c r="F448" s="2">
        <v>2019</v>
      </c>
      <c r="G448" s="2" t="s">
        <v>54</v>
      </c>
      <c r="H448" s="1">
        <v>88232.77</v>
      </c>
      <c r="I448" s="2">
        <v>53</v>
      </c>
    </row>
    <row r="449" spans="1:9" x14ac:dyDescent="0.2">
      <c r="A449" t="s">
        <v>9</v>
      </c>
      <c r="B449" t="s">
        <v>50</v>
      </c>
      <c r="C449" t="s">
        <v>11</v>
      </c>
      <c r="D449" t="s">
        <v>21</v>
      </c>
      <c r="E449" t="s">
        <v>49</v>
      </c>
      <c r="F449" s="2">
        <v>2019</v>
      </c>
      <c r="G449" s="2" t="s">
        <v>54</v>
      </c>
      <c r="H449" s="1">
        <v>19543.48</v>
      </c>
      <c r="I449" s="2">
        <v>53</v>
      </c>
    </row>
    <row r="450" spans="1:9" x14ac:dyDescent="0.2">
      <c r="A450" t="s">
        <v>9</v>
      </c>
      <c r="B450" t="s">
        <v>50</v>
      </c>
      <c r="C450" t="s">
        <v>11</v>
      </c>
      <c r="D450" t="s">
        <v>12</v>
      </c>
      <c r="E450" t="s">
        <v>43</v>
      </c>
      <c r="F450" s="2">
        <v>2019</v>
      </c>
      <c r="G450" s="2" t="s">
        <v>54</v>
      </c>
      <c r="H450" s="1">
        <v>53070.38</v>
      </c>
      <c r="I450" s="2">
        <v>53</v>
      </c>
    </row>
    <row r="451" spans="1:9" x14ac:dyDescent="0.2">
      <c r="A451" t="s">
        <v>9</v>
      </c>
      <c r="B451" t="s">
        <v>50</v>
      </c>
      <c r="C451" t="s">
        <v>11</v>
      </c>
      <c r="D451" t="s">
        <v>18</v>
      </c>
      <c r="E451" t="s">
        <v>19</v>
      </c>
      <c r="F451" s="2">
        <v>2019</v>
      </c>
      <c r="G451" s="2" t="s">
        <v>54</v>
      </c>
      <c r="H451" s="1">
        <v>152833.12</v>
      </c>
      <c r="I451" s="2">
        <v>53</v>
      </c>
    </row>
    <row r="452" spans="1:9" x14ac:dyDescent="0.2">
      <c r="A452" t="s">
        <v>9</v>
      </c>
      <c r="B452" t="s">
        <v>50</v>
      </c>
      <c r="C452" t="s">
        <v>20</v>
      </c>
      <c r="D452" t="s">
        <v>40</v>
      </c>
      <c r="E452" t="s">
        <v>44</v>
      </c>
      <c r="F452" s="2">
        <v>2019</v>
      </c>
      <c r="G452" s="2" t="s">
        <v>54</v>
      </c>
      <c r="H452" s="1">
        <v>38494.74</v>
      </c>
      <c r="I452" s="2">
        <v>53</v>
      </c>
    </row>
    <row r="453" spans="1:9" x14ac:dyDescent="0.2">
      <c r="A453" t="s">
        <v>31</v>
      </c>
      <c r="B453" t="s">
        <v>55</v>
      </c>
      <c r="C453" t="s">
        <v>20</v>
      </c>
      <c r="D453" t="s">
        <v>12</v>
      </c>
      <c r="E453" t="s">
        <v>47</v>
      </c>
      <c r="F453" s="2">
        <v>2018</v>
      </c>
      <c r="G453" s="2" t="s">
        <v>56</v>
      </c>
      <c r="H453" s="1">
        <v>38423.74</v>
      </c>
      <c r="I453" s="2">
        <v>34</v>
      </c>
    </row>
    <row r="454" spans="1:9" x14ac:dyDescent="0.2">
      <c r="A454" t="s">
        <v>23</v>
      </c>
      <c r="B454" t="s">
        <v>26</v>
      </c>
      <c r="C454" t="s">
        <v>20</v>
      </c>
      <c r="D454" t="s">
        <v>21</v>
      </c>
      <c r="E454" t="s">
        <v>25</v>
      </c>
      <c r="F454" s="2">
        <v>2018</v>
      </c>
      <c r="G454" s="2" t="s">
        <v>56</v>
      </c>
      <c r="H454" s="1">
        <v>33272.400000000001</v>
      </c>
      <c r="I454" s="2">
        <v>35</v>
      </c>
    </row>
    <row r="455" spans="1:9" x14ac:dyDescent="0.2">
      <c r="A455" t="s">
        <v>23</v>
      </c>
      <c r="B455" t="s">
        <v>26</v>
      </c>
      <c r="C455" t="s">
        <v>20</v>
      </c>
      <c r="D455" t="s">
        <v>12</v>
      </c>
      <c r="E455" t="s">
        <v>13</v>
      </c>
      <c r="F455" s="2">
        <v>2018</v>
      </c>
      <c r="G455" s="2" t="s">
        <v>56</v>
      </c>
      <c r="H455" s="1">
        <v>95152.4</v>
      </c>
      <c r="I455" s="2">
        <v>35</v>
      </c>
    </row>
    <row r="456" spans="1:9" x14ac:dyDescent="0.2">
      <c r="A456" t="s">
        <v>23</v>
      </c>
      <c r="B456" t="s">
        <v>26</v>
      </c>
      <c r="C456" t="s">
        <v>20</v>
      </c>
      <c r="D456" t="s">
        <v>40</v>
      </c>
      <c r="E456" t="s">
        <v>45</v>
      </c>
      <c r="F456" s="2">
        <v>2018</v>
      </c>
      <c r="G456" s="2" t="s">
        <v>56</v>
      </c>
      <c r="H456" s="1">
        <v>14232.4</v>
      </c>
      <c r="I456" s="2">
        <v>35</v>
      </c>
    </row>
    <row r="457" spans="1:9" x14ac:dyDescent="0.2">
      <c r="A457" t="s">
        <v>31</v>
      </c>
      <c r="B457" t="s">
        <v>32</v>
      </c>
      <c r="C457" t="s">
        <v>20</v>
      </c>
      <c r="D457" t="s">
        <v>21</v>
      </c>
      <c r="E457" t="s">
        <v>46</v>
      </c>
      <c r="F457" s="2">
        <v>2018</v>
      </c>
      <c r="G457" s="2" t="s">
        <v>56</v>
      </c>
      <c r="H457" s="1">
        <v>44504.25</v>
      </c>
      <c r="I457" s="2">
        <v>35</v>
      </c>
    </row>
    <row r="458" spans="1:9" x14ac:dyDescent="0.2">
      <c r="A458" t="s">
        <v>31</v>
      </c>
      <c r="B458" t="s">
        <v>55</v>
      </c>
      <c r="C458" t="s">
        <v>11</v>
      </c>
      <c r="D458" t="s">
        <v>21</v>
      </c>
      <c r="E458" t="s">
        <v>49</v>
      </c>
      <c r="F458" s="2">
        <v>2018</v>
      </c>
      <c r="G458" s="2" t="s">
        <v>56</v>
      </c>
      <c r="H458" s="1">
        <v>12541.2</v>
      </c>
      <c r="I458" s="2">
        <v>35</v>
      </c>
    </row>
    <row r="459" spans="1:9" x14ac:dyDescent="0.2">
      <c r="A459" t="s">
        <v>31</v>
      </c>
      <c r="B459" t="s">
        <v>32</v>
      </c>
      <c r="C459" t="s">
        <v>11</v>
      </c>
      <c r="D459" t="s">
        <v>12</v>
      </c>
      <c r="E459" t="s">
        <v>30</v>
      </c>
      <c r="F459" s="2">
        <v>2018</v>
      </c>
      <c r="G459" s="2" t="s">
        <v>56</v>
      </c>
      <c r="H459" s="1">
        <v>151071.84</v>
      </c>
      <c r="I459" s="2">
        <v>36</v>
      </c>
    </row>
    <row r="460" spans="1:9" x14ac:dyDescent="0.2">
      <c r="A460" t="s">
        <v>31</v>
      </c>
      <c r="B460" t="s">
        <v>32</v>
      </c>
      <c r="C460" t="s">
        <v>20</v>
      </c>
      <c r="D460" t="s">
        <v>21</v>
      </c>
      <c r="E460" t="s">
        <v>25</v>
      </c>
      <c r="F460" s="2">
        <v>2018</v>
      </c>
      <c r="G460" s="2" t="s">
        <v>56</v>
      </c>
      <c r="H460" s="1">
        <v>35592.120000000003</v>
      </c>
      <c r="I460" s="2">
        <v>36</v>
      </c>
    </row>
    <row r="461" spans="1:9" x14ac:dyDescent="0.2">
      <c r="A461" t="s">
        <v>31</v>
      </c>
      <c r="B461" t="s">
        <v>32</v>
      </c>
      <c r="C461" t="s">
        <v>20</v>
      </c>
      <c r="D461" t="s">
        <v>16</v>
      </c>
      <c r="E461" t="s">
        <v>27</v>
      </c>
      <c r="F461" s="2">
        <v>2018</v>
      </c>
      <c r="G461" s="2" t="s">
        <v>56</v>
      </c>
      <c r="H461" s="1">
        <v>3004.2</v>
      </c>
      <c r="I461" s="2">
        <v>36</v>
      </c>
    </row>
    <row r="462" spans="1:9" x14ac:dyDescent="0.2">
      <c r="A462" t="s">
        <v>31</v>
      </c>
      <c r="B462" t="s">
        <v>55</v>
      </c>
      <c r="C462" t="s">
        <v>20</v>
      </c>
      <c r="D462" t="s">
        <v>40</v>
      </c>
      <c r="E462" t="s">
        <v>41</v>
      </c>
      <c r="F462" s="2">
        <v>2018</v>
      </c>
      <c r="G462" s="2" t="s">
        <v>56</v>
      </c>
      <c r="H462" s="1">
        <v>35592.120000000003</v>
      </c>
      <c r="I462" s="2">
        <v>36</v>
      </c>
    </row>
    <row r="463" spans="1:9" x14ac:dyDescent="0.2">
      <c r="A463" t="s">
        <v>9</v>
      </c>
      <c r="B463" t="s">
        <v>15</v>
      </c>
      <c r="C463" t="s">
        <v>11</v>
      </c>
      <c r="D463" t="s">
        <v>12</v>
      </c>
      <c r="E463" t="s">
        <v>13</v>
      </c>
      <c r="F463" s="2">
        <v>2018</v>
      </c>
      <c r="G463" s="2" t="s">
        <v>56</v>
      </c>
      <c r="H463" s="1">
        <v>114116.09</v>
      </c>
      <c r="I463" s="2">
        <v>37</v>
      </c>
    </row>
    <row r="464" spans="1:9" x14ac:dyDescent="0.2">
      <c r="A464" t="s">
        <v>9</v>
      </c>
      <c r="B464" t="s">
        <v>15</v>
      </c>
      <c r="C464" t="s">
        <v>11</v>
      </c>
      <c r="D464" t="s">
        <v>40</v>
      </c>
      <c r="E464" t="s">
        <v>42</v>
      </c>
      <c r="F464" s="2">
        <v>2018</v>
      </c>
      <c r="G464" s="2" t="s">
        <v>56</v>
      </c>
      <c r="H464" s="1">
        <v>45612.160000000003</v>
      </c>
      <c r="I464" s="2">
        <v>37</v>
      </c>
    </row>
    <row r="465" spans="1:9" x14ac:dyDescent="0.2">
      <c r="A465" t="s">
        <v>9</v>
      </c>
      <c r="B465" t="s">
        <v>15</v>
      </c>
      <c r="C465" t="s">
        <v>20</v>
      </c>
      <c r="D465" t="s">
        <v>16</v>
      </c>
      <c r="E465" t="s">
        <v>35</v>
      </c>
      <c r="F465" s="2">
        <v>2018</v>
      </c>
      <c r="G465" s="2" t="s">
        <v>56</v>
      </c>
      <c r="H465" s="1">
        <v>9047.77</v>
      </c>
      <c r="I465" s="2">
        <v>37</v>
      </c>
    </row>
    <row r="466" spans="1:9" x14ac:dyDescent="0.2">
      <c r="A466" t="s">
        <v>23</v>
      </c>
      <c r="B466" t="s">
        <v>26</v>
      </c>
      <c r="C466" t="s">
        <v>11</v>
      </c>
      <c r="D466" t="s">
        <v>40</v>
      </c>
      <c r="E466" t="s">
        <v>44</v>
      </c>
      <c r="F466" s="2">
        <v>2018</v>
      </c>
      <c r="G466" s="2" t="s">
        <v>56</v>
      </c>
      <c r="H466" s="1">
        <v>26616.26</v>
      </c>
      <c r="I466" s="2">
        <v>37</v>
      </c>
    </row>
    <row r="467" spans="1:9" x14ac:dyDescent="0.2">
      <c r="A467" t="s">
        <v>31</v>
      </c>
      <c r="B467" t="s">
        <v>55</v>
      </c>
      <c r="C467" t="s">
        <v>20</v>
      </c>
      <c r="D467" t="s">
        <v>18</v>
      </c>
      <c r="E467" t="s">
        <v>37</v>
      </c>
      <c r="F467" s="2">
        <v>2018</v>
      </c>
      <c r="G467" s="2" t="s">
        <v>56</v>
      </c>
      <c r="H467" s="1">
        <v>28207.32</v>
      </c>
      <c r="I467" s="2">
        <v>37</v>
      </c>
    </row>
    <row r="468" spans="1:9" x14ac:dyDescent="0.2">
      <c r="A468" t="s">
        <v>31</v>
      </c>
      <c r="B468" t="s">
        <v>55</v>
      </c>
      <c r="C468" t="s">
        <v>20</v>
      </c>
      <c r="D468" t="s">
        <v>40</v>
      </c>
      <c r="E468" t="s">
        <v>45</v>
      </c>
      <c r="F468" s="2">
        <v>2018</v>
      </c>
      <c r="G468" s="2" t="s">
        <v>56</v>
      </c>
      <c r="H468" s="1">
        <v>15647.67</v>
      </c>
      <c r="I468" s="2">
        <v>37</v>
      </c>
    </row>
    <row r="469" spans="1:9" x14ac:dyDescent="0.2">
      <c r="A469" t="s">
        <v>9</v>
      </c>
      <c r="B469" t="s">
        <v>15</v>
      </c>
      <c r="C469" t="s">
        <v>11</v>
      </c>
      <c r="D469" t="s">
        <v>18</v>
      </c>
      <c r="E469" t="s">
        <v>19</v>
      </c>
      <c r="F469" s="2">
        <v>2018</v>
      </c>
      <c r="G469" s="2" t="s">
        <v>56</v>
      </c>
      <c r="H469" s="1">
        <v>109578.46</v>
      </c>
      <c r="I469" s="2">
        <v>38</v>
      </c>
    </row>
    <row r="470" spans="1:9" x14ac:dyDescent="0.2">
      <c r="A470" t="s">
        <v>9</v>
      </c>
      <c r="B470" t="s">
        <v>15</v>
      </c>
      <c r="C470" t="s">
        <v>20</v>
      </c>
      <c r="D470" t="s">
        <v>21</v>
      </c>
      <c r="E470" t="s">
        <v>22</v>
      </c>
      <c r="F470" s="2">
        <v>2018</v>
      </c>
      <c r="G470" s="2" t="s">
        <v>56</v>
      </c>
      <c r="H470" s="1">
        <v>59680.31</v>
      </c>
      <c r="I470" s="2">
        <v>38</v>
      </c>
    </row>
    <row r="471" spans="1:9" x14ac:dyDescent="0.2">
      <c r="A471" t="s">
        <v>23</v>
      </c>
      <c r="B471" t="s">
        <v>26</v>
      </c>
      <c r="C471" t="s">
        <v>11</v>
      </c>
      <c r="D471" t="s">
        <v>21</v>
      </c>
      <c r="E471" t="s">
        <v>25</v>
      </c>
      <c r="F471" s="2">
        <v>2018</v>
      </c>
      <c r="G471" s="2" t="s">
        <v>56</v>
      </c>
      <c r="H471" s="1">
        <v>38291.78</v>
      </c>
      <c r="I471" s="2">
        <v>38</v>
      </c>
    </row>
    <row r="472" spans="1:9" x14ac:dyDescent="0.2">
      <c r="A472" t="s">
        <v>23</v>
      </c>
      <c r="B472" t="s">
        <v>24</v>
      </c>
      <c r="C472" t="s">
        <v>11</v>
      </c>
      <c r="D472" t="s">
        <v>16</v>
      </c>
      <c r="E472" t="s">
        <v>17</v>
      </c>
      <c r="F472" s="2">
        <v>2018</v>
      </c>
      <c r="G472" s="2" t="s">
        <v>56</v>
      </c>
      <c r="H472" s="1">
        <v>15686.05</v>
      </c>
      <c r="I472" s="2">
        <v>39</v>
      </c>
    </row>
    <row r="473" spans="1:9" x14ac:dyDescent="0.2">
      <c r="A473" t="s">
        <v>23</v>
      </c>
      <c r="B473" t="s">
        <v>24</v>
      </c>
      <c r="C473" t="s">
        <v>11</v>
      </c>
      <c r="D473" t="s">
        <v>12</v>
      </c>
      <c r="E473" t="s">
        <v>47</v>
      </c>
      <c r="F473" s="2">
        <v>2018</v>
      </c>
      <c r="G473" s="2" t="s">
        <v>56</v>
      </c>
      <c r="H473" s="1">
        <v>44921.7</v>
      </c>
      <c r="I473" s="2">
        <v>39</v>
      </c>
    </row>
    <row r="474" spans="1:9" x14ac:dyDescent="0.2">
      <c r="A474" t="s">
        <v>23</v>
      </c>
      <c r="B474" t="s">
        <v>24</v>
      </c>
      <c r="C474" t="s">
        <v>11</v>
      </c>
      <c r="D474" t="s">
        <v>18</v>
      </c>
      <c r="E474" t="s">
        <v>48</v>
      </c>
      <c r="F474" s="2">
        <v>2018</v>
      </c>
      <c r="G474" s="2" t="s">
        <v>56</v>
      </c>
      <c r="H474" s="1">
        <v>95521.86</v>
      </c>
      <c r="I474" s="2">
        <v>39</v>
      </c>
    </row>
    <row r="475" spans="1:9" x14ac:dyDescent="0.2">
      <c r="A475" t="s">
        <v>31</v>
      </c>
      <c r="B475" t="s">
        <v>32</v>
      </c>
      <c r="C475" t="s">
        <v>11</v>
      </c>
      <c r="D475" t="s">
        <v>18</v>
      </c>
      <c r="E475" t="s">
        <v>34</v>
      </c>
      <c r="F475" s="2">
        <v>2018</v>
      </c>
      <c r="G475" s="2" t="s">
        <v>56</v>
      </c>
      <c r="H475" s="1">
        <v>58412.639999999999</v>
      </c>
      <c r="I475" s="2">
        <v>39</v>
      </c>
    </row>
    <row r="476" spans="1:9" x14ac:dyDescent="0.2">
      <c r="A476" t="s">
        <v>31</v>
      </c>
      <c r="B476" t="s">
        <v>32</v>
      </c>
      <c r="C476" t="s">
        <v>20</v>
      </c>
      <c r="D476" t="s">
        <v>21</v>
      </c>
      <c r="E476" t="s">
        <v>22</v>
      </c>
      <c r="F476" s="2">
        <v>2018</v>
      </c>
      <c r="G476" s="2" t="s">
        <v>56</v>
      </c>
      <c r="H476" s="1">
        <v>59519.46</v>
      </c>
      <c r="I476" s="2">
        <v>39</v>
      </c>
    </row>
    <row r="477" spans="1:9" x14ac:dyDescent="0.2">
      <c r="A477" t="s">
        <v>31</v>
      </c>
      <c r="B477" t="s">
        <v>32</v>
      </c>
      <c r="C477" t="s">
        <v>20</v>
      </c>
      <c r="D477" t="s">
        <v>12</v>
      </c>
      <c r="E477" t="s">
        <v>43</v>
      </c>
      <c r="F477" s="2">
        <v>2018</v>
      </c>
      <c r="G477" s="2" t="s">
        <v>56</v>
      </c>
      <c r="H477" s="1">
        <v>35800.050000000003</v>
      </c>
      <c r="I477" s="2">
        <v>39</v>
      </c>
    </row>
    <row r="478" spans="1:9" x14ac:dyDescent="0.2">
      <c r="A478" t="s">
        <v>31</v>
      </c>
      <c r="B478" t="s">
        <v>32</v>
      </c>
      <c r="C478" t="s">
        <v>20</v>
      </c>
      <c r="D478" t="s">
        <v>12</v>
      </c>
      <c r="E478" t="s">
        <v>13</v>
      </c>
      <c r="F478" s="2">
        <v>2018</v>
      </c>
      <c r="G478" s="2" t="s">
        <v>56</v>
      </c>
      <c r="H478" s="1">
        <v>110268.21</v>
      </c>
      <c r="I478" s="2">
        <v>39</v>
      </c>
    </row>
    <row r="479" spans="1:9" x14ac:dyDescent="0.2">
      <c r="A479" t="s">
        <v>31</v>
      </c>
      <c r="B479" t="s">
        <v>32</v>
      </c>
      <c r="C479" t="s">
        <v>20</v>
      </c>
      <c r="D479" t="s">
        <v>40</v>
      </c>
      <c r="E479" t="s">
        <v>51</v>
      </c>
      <c r="F479" s="2">
        <v>2018</v>
      </c>
      <c r="G479" s="2" t="s">
        <v>56</v>
      </c>
      <c r="H479" s="1">
        <v>220119.65</v>
      </c>
      <c r="I479" s="2">
        <v>39</v>
      </c>
    </row>
    <row r="480" spans="1:9" x14ac:dyDescent="0.2">
      <c r="A480" t="s">
        <v>31</v>
      </c>
      <c r="B480" t="s">
        <v>55</v>
      </c>
      <c r="C480" t="s">
        <v>11</v>
      </c>
      <c r="D480" t="s">
        <v>12</v>
      </c>
      <c r="E480" t="s">
        <v>30</v>
      </c>
      <c r="F480" s="2">
        <v>2018</v>
      </c>
      <c r="G480" s="2" t="s">
        <v>56</v>
      </c>
      <c r="H480" s="1">
        <v>163661.16</v>
      </c>
      <c r="I480" s="2">
        <v>39</v>
      </c>
    </row>
    <row r="481" spans="1:9" x14ac:dyDescent="0.2">
      <c r="A481" t="s">
        <v>31</v>
      </c>
      <c r="B481" t="s">
        <v>55</v>
      </c>
      <c r="C481" t="s">
        <v>20</v>
      </c>
      <c r="D481" t="s">
        <v>18</v>
      </c>
      <c r="E481" t="s">
        <v>38</v>
      </c>
      <c r="F481" s="2">
        <v>2018</v>
      </c>
      <c r="G481" s="2" t="s">
        <v>56</v>
      </c>
      <c r="H481" s="1">
        <v>56761.38</v>
      </c>
      <c r="I481" s="2">
        <v>39</v>
      </c>
    </row>
    <row r="482" spans="1:9" x14ac:dyDescent="0.2">
      <c r="A482" t="s">
        <v>31</v>
      </c>
      <c r="B482" t="s">
        <v>55</v>
      </c>
      <c r="C482" t="s">
        <v>20</v>
      </c>
      <c r="D482" t="s">
        <v>40</v>
      </c>
      <c r="E482" t="s">
        <v>51</v>
      </c>
      <c r="F482" s="2">
        <v>2018</v>
      </c>
      <c r="G482" s="2" t="s">
        <v>56</v>
      </c>
      <c r="H482" s="1">
        <v>220119.65</v>
      </c>
      <c r="I482" s="2">
        <v>39</v>
      </c>
    </row>
    <row r="483" spans="1:9" x14ac:dyDescent="0.2">
      <c r="A483" t="s">
        <v>9</v>
      </c>
      <c r="B483" t="s">
        <v>15</v>
      </c>
      <c r="C483" t="s">
        <v>11</v>
      </c>
      <c r="D483" t="s">
        <v>12</v>
      </c>
      <c r="E483" t="s">
        <v>30</v>
      </c>
      <c r="F483" s="2">
        <v>2018</v>
      </c>
      <c r="G483" s="2" t="s">
        <v>56</v>
      </c>
      <c r="H483" s="1">
        <v>172740.73</v>
      </c>
      <c r="I483" s="2">
        <v>40</v>
      </c>
    </row>
    <row r="484" spans="1:9" x14ac:dyDescent="0.2">
      <c r="A484" t="s">
        <v>23</v>
      </c>
      <c r="B484" t="s">
        <v>24</v>
      </c>
      <c r="C484" t="s">
        <v>20</v>
      </c>
      <c r="D484" t="s">
        <v>12</v>
      </c>
      <c r="E484" t="s">
        <v>47</v>
      </c>
      <c r="F484" s="2">
        <v>2018</v>
      </c>
      <c r="G484" s="2" t="s">
        <v>56</v>
      </c>
      <c r="H484" s="1">
        <v>43465.599999999999</v>
      </c>
      <c r="I484" s="2">
        <v>40</v>
      </c>
    </row>
    <row r="485" spans="1:9" x14ac:dyDescent="0.2">
      <c r="A485" t="s">
        <v>23</v>
      </c>
      <c r="B485" t="s">
        <v>26</v>
      </c>
      <c r="C485" t="s">
        <v>11</v>
      </c>
      <c r="D485" t="s">
        <v>12</v>
      </c>
      <c r="E485" t="s">
        <v>13</v>
      </c>
      <c r="F485" s="2">
        <v>2018</v>
      </c>
      <c r="G485" s="2" t="s">
        <v>56</v>
      </c>
      <c r="H485" s="1">
        <v>115270.34</v>
      </c>
      <c r="I485" s="2">
        <v>40</v>
      </c>
    </row>
    <row r="486" spans="1:9" x14ac:dyDescent="0.2">
      <c r="A486" t="s">
        <v>23</v>
      </c>
      <c r="B486" t="s">
        <v>26</v>
      </c>
      <c r="C486" t="s">
        <v>20</v>
      </c>
      <c r="D486" t="s">
        <v>18</v>
      </c>
      <c r="E486" t="s">
        <v>19</v>
      </c>
      <c r="F486" s="2">
        <v>2018</v>
      </c>
      <c r="G486" s="2" t="s">
        <v>56</v>
      </c>
      <c r="H486" s="1">
        <v>101673.60000000001</v>
      </c>
      <c r="I486" s="2">
        <v>40</v>
      </c>
    </row>
    <row r="487" spans="1:9" x14ac:dyDescent="0.2">
      <c r="A487" t="s">
        <v>31</v>
      </c>
      <c r="B487" t="s">
        <v>32</v>
      </c>
      <c r="C487" t="s">
        <v>11</v>
      </c>
      <c r="D487" t="s">
        <v>18</v>
      </c>
      <c r="E487" t="s">
        <v>48</v>
      </c>
      <c r="F487" s="2">
        <v>2018</v>
      </c>
      <c r="G487" s="2" t="s">
        <v>56</v>
      </c>
      <c r="H487" s="1">
        <v>101890</v>
      </c>
      <c r="I487" s="2">
        <v>40</v>
      </c>
    </row>
    <row r="488" spans="1:9" x14ac:dyDescent="0.2">
      <c r="A488" t="s">
        <v>31</v>
      </c>
      <c r="B488" t="s">
        <v>32</v>
      </c>
      <c r="C488" t="s">
        <v>20</v>
      </c>
      <c r="D488" t="s">
        <v>16</v>
      </c>
      <c r="E488" t="s">
        <v>17</v>
      </c>
      <c r="F488" s="2">
        <v>2018</v>
      </c>
      <c r="G488" s="2" t="s">
        <v>56</v>
      </c>
      <c r="H488" s="1">
        <v>15784.8</v>
      </c>
      <c r="I488" s="2">
        <v>40</v>
      </c>
    </row>
    <row r="489" spans="1:9" x14ac:dyDescent="0.2">
      <c r="A489" t="s">
        <v>31</v>
      </c>
      <c r="B489" t="s">
        <v>55</v>
      </c>
      <c r="C489" t="s">
        <v>11</v>
      </c>
      <c r="D489" t="s">
        <v>16</v>
      </c>
      <c r="E489" t="s">
        <v>27</v>
      </c>
      <c r="F489" s="2">
        <v>2018</v>
      </c>
      <c r="G489" s="2" t="s">
        <v>56</v>
      </c>
      <c r="H489" s="1">
        <v>3538.4</v>
      </c>
      <c r="I489" s="2">
        <v>40</v>
      </c>
    </row>
    <row r="490" spans="1:9" x14ac:dyDescent="0.2">
      <c r="A490" t="s">
        <v>31</v>
      </c>
      <c r="B490" t="s">
        <v>55</v>
      </c>
      <c r="C490" t="s">
        <v>11</v>
      </c>
      <c r="D490" t="s">
        <v>12</v>
      </c>
      <c r="E490" t="s">
        <v>43</v>
      </c>
      <c r="F490" s="2">
        <v>2018</v>
      </c>
      <c r="G490" s="2" t="s">
        <v>56</v>
      </c>
      <c r="H490" s="1">
        <v>38920.800000000003</v>
      </c>
      <c r="I490" s="2">
        <v>40</v>
      </c>
    </row>
    <row r="491" spans="1:9" x14ac:dyDescent="0.2">
      <c r="A491" t="s">
        <v>31</v>
      </c>
      <c r="B491" t="s">
        <v>55</v>
      </c>
      <c r="C491" t="s">
        <v>20</v>
      </c>
      <c r="D491" t="s">
        <v>21</v>
      </c>
      <c r="E491" t="s">
        <v>52</v>
      </c>
      <c r="F491" s="2">
        <v>2018</v>
      </c>
      <c r="G491" s="2" t="s">
        <v>56</v>
      </c>
      <c r="H491" s="1">
        <v>22574</v>
      </c>
      <c r="I491" s="2">
        <v>40</v>
      </c>
    </row>
    <row r="492" spans="1:9" x14ac:dyDescent="0.2">
      <c r="A492" t="s">
        <v>9</v>
      </c>
      <c r="B492" t="s">
        <v>10</v>
      </c>
      <c r="C492" t="s">
        <v>11</v>
      </c>
      <c r="D492" t="s">
        <v>16</v>
      </c>
      <c r="E492" t="s">
        <v>29</v>
      </c>
      <c r="F492" s="2">
        <v>2018</v>
      </c>
      <c r="G492" s="2" t="s">
        <v>56</v>
      </c>
      <c r="H492" s="1">
        <v>15118.54</v>
      </c>
      <c r="I492" s="2">
        <v>41</v>
      </c>
    </row>
    <row r="493" spans="1:9" x14ac:dyDescent="0.2">
      <c r="A493" t="s">
        <v>23</v>
      </c>
      <c r="B493" t="s">
        <v>24</v>
      </c>
      <c r="C493" t="s">
        <v>11</v>
      </c>
      <c r="D493" t="s">
        <v>12</v>
      </c>
      <c r="E493" t="s">
        <v>13</v>
      </c>
      <c r="F493" s="2">
        <v>2018</v>
      </c>
      <c r="G493" s="2" t="s">
        <v>56</v>
      </c>
      <c r="H493" s="1">
        <v>118152.09</v>
      </c>
      <c r="I493" s="2">
        <v>41</v>
      </c>
    </row>
    <row r="494" spans="1:9" x14ac:dyDescent="0.2">
      <c r="A494" t="s">
        <v>23</v>
      </c>
      <c r="B494" t="s">
        <v>24</v>
      </c>
      <c r="C494" t="s">
        <v>20</v>
      </c>
      <c r="D494" t="s">
        <v>21</v>
      </c>
      <c r="E494" t="s">
        <v>49</v>
      </c>
      <c r="F494" s="2">
        <v>2018</v>
      </c>
      <c r="G494" s="2" t="s">
        <v>56</v>
      </c>
      <c r="H494" s="1">
        <v>13326.64</v>
      </c>
      <c r="I494" s="2">
        <v>41</v>
      </c>
    </row>
    <row r="495" spans="1:9" x14ac:dyDescent="0.2">
      <c r="A495" t="s">
        <v>23</v>
      </c>
      <c r="B495" t="s">
        <v>24</v>
      </c>
      <c r="C495" t="s">
        <v>20</v>
      </c>
      <c r="D495" t="s">
        <v>16</v>
      </c>
      <c r="E495" t="s">
        <v>27</v>
      </c>
      <c r="F495" s="2">
        <v>2018</v>
      </c>
      <c r="G495" s="2" t="s">
        <v>56</v>
      </c>
      <c r="H495" s="1">
        <v>3289.84</v>
      </c>
      <c r="I495" s="2">
        <v>41</v>
      </c>
    </row>
    <row r="496" spans="1:9" x14ac:dyDescent="0.2">
      <c r="A496" t="s">
        <v>23</v>
      </c>
      <c r="B496" t="s">
        <v>24</v>
      </c>
      <c r="C496" t="s">
        <v>20</v>
      </c>
      <c r="D496" t="s">
        <v>12</v>
      </c>
      <c r="E496" t="s">
        <v>30</v>
      </c>
      <c r="F496" s="2">
        <v>2018</v>
      </c>
      <c r="G496" s="2" t="s">
        <v>56</v>
      </c>
      <c r="H496" s="1">
        <v>156072.24</v>
      </c>
      <c r="I496" s="2">
        <v>41</v>
      </c>
    </row>
    <row r="497" spans="1:9" x14ac:dyDescent="0.2">
      <c r="A497" t="s">
        <v>23</v>
      </c>
      <c r="B497" t="s">
        <v>26</v>
      </c>
      <c r="C497" t="s">
        <v>20</v>
      </c>
      <c r="D497" t="s">
        <v>18</v>
      </c>
      <c r="E497" t="s">
        <v>38</v>
      </c>
      <c r="F497" s="2">
        <v>2018</v>
      </c>
      <c r="G497" s="2" t="s">
        <v>56</v>
      </c>
      <c r="H497" s="1">
        <v>57377.04</v>
      </c>
      <c r="I497" s="2">
        <v>41</v>
      </c>
    </row>
    <row r="498" spans="1:9" x14ac:dyDescent="0.2">
      <c r="A498" t="s">
        <v>31</v>
      </c>
      <c r="B498" t="s">
        <v>32</v>
      </c>
      <c r="C498" t="s">
        <v>20</v>
      </c>
      <c r="D498" t="s">
        <v>40</v>
      </c>
      <c r="E498" t="s">
        <v>45</v>
      </c>
      <c r="F498" s="2">
        <v>2018</v>
      </c>
      <c r="G498" s="2" t="s">
        <v>56</v>
      </c>
      <c r="H498" s="1">
        <v>17339.310000000001</v>
      </c>
      <c r="I498" s="2">
        <v>41</v>
      </c>
    </row>
    <row r="499" spans="1:9" x14ac:dyDescent="0.2">
      <c r="A499" t="s">
        <v>31</v>
      </c>
      <c r="B499" t="s">
        <v>55</v>
      </c>
      <c r="C499" t="s">
        <v>11</v>
      </c>
      <c r="D499" t="s">
        <v>16</v>
      </c>
      <c r="E499" t="s">
        <v>39</v>
      </c>
      <c r="F499" s="2">
        <v>2018</v>
      </c>
      <c r="G499" s="2" t="s">
        <v>56</v>
      </c>
      <c r="H499" s="1">
        <v>4548.95</v>
      </c>
      <c r="I499" s="2">
        <v>41</v>
      </c>
    </row>
    <row r="500" spans="1:9" x14ac:dyDescent="0.2">
      <c r="A500" t="s">
        <v>31</v>
      </c>
      <c r="B500" t="s">
        <v>55</v>
      </c>
      <c r="C500" t="s">
        <v>20</v>
      </c>
      <c r="D500" t="s">
        <v>18</v>
      </c>
      <c r="E500" t="s">
        <v>48</v>
      </c>
      <c r="F500" s="2">
        <v>2018</v>
      </c>
      <c r="G500" s="2" t="s">
        <v>56</v>
      </c>
      <c r="H500" s="1">
        <v>98525.87</v>
      </c>
      <c r="I500" s="2">
        <v>41</v>
      </c>
    </row>
    <row r="501" spans="1:9" x14ac:dyDescent="0.2">
      <c r="A501" t="s">
        <v>9</v>
      </c>
      <c r="B501" t="s">
        <v>15</v>
      </c>
      <c r="C501" t="s">
        <v>11</v>
      </c>
      <c r="D501" t="s">
        <v>40</v>
      </c>
      <c r="E501" t="s">
        <v>41</v>
      </c>
      <c r="F501" s="2">
        <v>2018</v>
      </c>
      <c r="G501" s="2" t="s">
        <v>56</v>
      </c>
      <c r="H501" s="1">
        <v>45295.72</v>
      </c>
      <c r="I501" s="2">
        <v>42</v>
      </c>
    </row>
    <row r="502" spans="1:9" x14ac:dyDescent="0.2">
      <c r="A502" t="s">
        <v>9</v>
      </c>
      <c r="B502" t="s">
        <v>15</v>
      </c>
      <c r="C502" t="s">
        <v>11</v>
      </c>
      <c r="D502" t="s">
        <v>40</v>
      </c>
      <c r="E502" t="s">
        <v>44</v>
      </c>
      <c r="F502" s="2">
        <v>2018</v>
      </c>
      <c r="G502" s="2" t="s">
        <v>56</v>
      </c>
      <c r="H502" s="1">
        <v>32335.58</v>
      </c>
      <c r="I502" s="2">
        <v>42</v>
      </c>
    </row>
    <row r="503" spans="1:9" x14ac:dyDescent="0.2">
      <c r="A503" t="s">
        <v>9</v>
      </c>
      <c r="B503" t="s">
        <v>15</v>
      </c>
      <c r="C503" t="s">
        <v>20</v>
      </c>
      <c r="D503" t="s">
        <v>21</v>
      </c>
      <c r="E503" t="s">
        <v>49</v>
      </c>
      <c r="F503" s="2">
        <v>2018</v>
      </c>
      <c r="G503" s="2" t="s">
        <v>56</v>
      </c>
      <c r="H503" s="1">
        <v>14610.9</v>
      </c>
      <c r="I503" s="2">
        <v>42</v>
      </c>
    </row>
    <row r="504" spans="1:9" x14ac:dyDescent="0.2">
      <c r="A504" t="s">
        <v>9</v>
      </c>
      <c r="B504" t="s">
        <v>15</v>
      </c>
      <c r="C504" t="s">
        <v>20</v>
      </c>
      <c r="D504" t="s">
        <v>16</v>
      </c>
      <c r="E504" t="s">
        <v>29</v>
      </c>
      <c r="F504" s="2">
        <v>2018</v>
      </c>
      <c r="G504" s="2" t="s">
        <v>56</v>
      </c>
      <c r="H504" s="1">
        <v>14610.9</v>
      </c>
      <c r="I504" s="2">
        <v>42</v>
      </c>
    </row>
    <row r="505" spans="1:9" x14ac:dyDescent="0.2">
      <c r="A505" t="s">
        <v>9</v>
      </c>
      <c r="B505" t="s">
        <v>15</v>
      </c>
      <c r="C505" t="s">
        <v>20</v>
      </c>
      <c r="D505" t="s">
        <v>12</v>
      </c>
      <c r="E505" t="s">
        <v>47</v>
      </c>
      <c r="F505" s="2">
        <v>2018</v>
      </c>
      <c r="G505" s="2" t="s">
        <v>56</v>
      </c>
      <c r="H505" s="1">
        <v>48845.15</v>
      </c>
      <c r="I505" s="2">
        <v>42</v>
      </c>
    </row>
    <row r="506" spans="1:9" x14ac:dyDescent="0.2">
      <c r="A506" t="s">
        <v>9</v>
      </c>
      <c r="B506" t="s">
        <v>15</v>
      </c>
      <c r="C506" t="s">
        <v>20</v>
      </c>
      <c r="D506" t="s">
        <v>18</v>
      </c>
      <c r="E506" t="s">
        <v>38</v>
      </c>
      <c r="F506" s="2">
        <v>2018</v>
      </c>
      <c r="G506" s="2" t="s">
        <v>56</v>
      </c>
      <c r="H506" s="1">
        <v>62905.8</v>
      </c>
      <c r="I506" s="2">
        <v>42</v>
      </c>
    </row>
    <row r="507" spans="1:9" x14ac:dyDescent="0.2">
      <c r="A507" t="s">
        <v>23</v>
      </c>
      <c r="B507" t="s">
        <v>24</v>
      </c>
      <c r="C507" t="s">
        <v>11</v>
      </c>
      <c r="D507" t="s">
        <v>40</v>
      </c>
      <c r="E507" t="s">
        <v>42</v>
      </c>
      <c r="F507" s="2">
        <v>2018</v>
      </c>
      <c r="G507" s="2" t="s">
        <v>56</v>
      </c>
      <c r="H507" s="1">
        <v>48377.21</v>
      </c>
      <c r="I507" s="2">
        <v>42</v>
      </c>
    </row>
    <row r="508" spans="1:9" x14ac:dyDescent="0.2">
      <c r="A508" t="s">
        <v>23</v>
      </c>
      <c r="B508" t="s">
        <v>26</v>
      </c>
      <c r="C508" t="s">
        <v>11</v>
      </c>
      <c r="D508" t="s">
        <v>18</v>
      </c>
      <c r="E508" t="s">
        <v>19</v>
      </c>
      <c r="F508" s="2">
        <v>2018</v>
      </c>
      <c r="G508" s="2" t="s">
        <v>56</v>
      </c>
      <c r="H508" s="1">
        <v>113162.72</v>
      </c>
      <c r="I508" s="2">
        <v>42</v>
      </c>
    </row>
    <row r="509" spans="1:9" x14ac:dyDescent="0.2">
      <c r="A509" t="s">
        <v>31</v>
      </c>
      <c r="B509" t="s">
        <v>32</v>
      </c>
      <c r="C509" t="s">
        <v>20</v>
      </c>
      <c r="D509" t="s">
        <v>16</v>
      </c>
      <c r="E509" t="s">
        <v>29</v>
      </c>
      <c r="F509" s="2">
        <v>2018</v>
      </c>
      <c r="G509" s="2" t="s">
        <v>56</v>
      </c>
      <c r="H509" s="1">
        <v>14197.68</v>
      </c>
      <c r="I509" s="2">
        <v>42</v>
      </c>
    </row>
    <row r="510" spans="1:9" x14ac:dyDescent="0.2">
      <c r="A510" t="s">
        <v>31</v>
      </c>
      <c r="B510" t="s">
        <v>55</v>
      </c>
      <c r="C510" t="s">
        <v>11</v>
      </c>
      <c r="D510" t="s">
        <v>40</v>
      </c>
      <c r="E510" t="s">
        <v>44</v>
      </c>
      <c r="F510" s="2">
        <v>2018</v>
      </c>
      <c r="G510" s="2" t="s">
        <v>56</v>
      </c>
      <c r="H510" s="1">
        <v>31421.46</v>
      </c>
      <c r="I510" s="2">
        <v>42</v>
      </c>
    </row>
    <row r="511" spans="1:9" x14ac:dyDescent="0.2">
      <c r="A511" t="s">
        <v>31</v>
      </c>
      <c r="B511" t="s">
        <v>55</v>
      </c>
      <c r="C511" t="s">
        <v>20</v>
      </c>
      <c r="D511" t="s">
        <v>21</v>
      </c>
      <c r="E511" t="s">
        <v>49</v>
      </c>
      <c r="F511" s="2">
        <v>2018</v>
      </c>
      <c r="G511" s="2" t="s">
        <v>56</v>
      </c>
      <c r="H511" s="1">
        <v>14197.68</v>
      </c>
      <c r="I511" s="2">
        <v>42</v>
      </c>
    </row>
    <row r="512" spans="1:9" x14ac:dyDescent="0.2">
      <c r="A512" t="s">
        <v>31</v>
      </c>
      <c r="B512" t="s">
        <v>55</v>
      </c>
      <c r="C512" t="s">
        <v>20</v>
      </c>
      <c r="D512" t="s">
        <v>16</v>
      </c>
      <c r="E512" t="s">
        <v>35</v>
      </c>
      <c r="F512" s="2">
        <v>2018</v>
      </c>
      <c r="G512" s="2" t="s">
        <v>56</v>
      </c>
      <c r="H512" s="1">
        <v>9980.0400000000009</v>
      </c>
      <c r="I512" s="2">
        <v>42</v>
      </c>
    </row>
    <row r="513" spans="1:9" x14ac:dyDescent="0.2">
      <c r="A513" t="s">
        <v>9</v>
      </c>
      <c r="B513" t="s">
        <v>10</v>
      </c>
      <c r="C513" t="s">
        <v>11</v>
      </c>
      <c r="D513" t="s">
        <v>16</v>
      </c>
      <c r="E513" t="s">
        <v>35</v>
      </c>
      <c r="F513" s="2">
        <v>2018</v>
      </c>
      <c r="G513" s="2" t="s">
        <v>56</v>
      </c>
      <c r="H513" s="1">
        <v>11145.88</v>
      </c>
      <c r="I513" s="2">
        <v>43</v>
      </c>
    </row>
    <row r="514" spans="1:9" x14ac:dyDescent="0.2">
      <c r="A514" t="s">
        <v>9</v>
      </c>
      <c r="B514" t="s">
        <v>10</v>
      </c>
      <c r="C514" t="s">
        <v>20</v>
      </c>
      <c r="D514" t="s">
        <v>16</v>
      </c>
      <c r="E514" t="s">
        <v>27</v>
      </c>
      <c r="F514" s="2">
        <v>2018</v>
      </c>
      <c r="G514" s="2" t="s">
        <v>56</v>
      </c>
      <c r="H514" s="1">
        <v>3692.78</v>
      </c>
      <c r="I514" s="2">
        <v>43</v>
      </c>
    </row>
    <row r="515" spans="1:9" x14ac:dyDescent="0.2">
      <c r="A515" t="s">
        <v>23</v>
      </c>
      <c r="B515" t="s">
        <v>24</v>
      </c>
      <c r="C515" t="s">
        <v>11</v>
      </c>
      <c r="D515" t="s">
        <v>21</v>
      </c>
      <c r="E515" t="s">
        <v>25</v>
      </c>
      <c r="F515" s="2">
        <v>2018</v>
      </c>
      <c r="G515" s="2" t="s">
        <v>56</v>
      </c>
      <c r="H515" s="1">
        <v>43330.17</v>
      </c>
      <c r="I515" s="2">
        <v>43</v>
      </c>
    </row>
    <row r="516" spans="1:9" x14ac:dyDescent="0.2">
      <c r="A516" t="s">
        <v>23</v>
      </c>
      <c r="B516" t="s">
        <v>24</v>
      </c>
      <c r="C516" t="s">
        <v>11</v>
      </c>
      <c r="D516" t="s">
        <v>18</v>
      </c>
      <c r="E516" t="s">
        <v>38</v>
      </c>
      <c r="F516" s="2">
        <v>2018</v>
      </c>
      <c r="G516" s="2" t="s">
        <v>56</v>
      </c>
      <c r="H516" s="1">
        <v>63786.48</v>
      </c>
      <c r="I516" s="2">
        <v>43</v>
      </c>
    </row>
    <row r="517" spans="1:9" x14ac:dyDescent="0.2">
      <c r="A517" t="s">
        <v>23</v>
      </c>
      <c r="B517" t="s">
        <v>26</v>
      </c>
      <c r="C517" t="s">
        <v>11</v>
      </c>
      <c r="D517" t="s">
        <v>12</v>
      </c>
      <c r="E517" t="s">
        <v>43</v>
      </c>
      <c r="F517" s="2">
        <v>2018</v>
      </c>
      <c r="G517" s="2" t="s">
        <v>56</v>
      </c>
      <c r="H517" s="1">
        <v>40230.730000000003</v>
      </c>
      <c r="I517" s="2">
        <v>43</v>
      </c>
    </row>
    <row r="518" spans="1:9" x14ac:dyDescent="0.2">
      <c r="A518" t="s">
        <v>31</v>
      </c>
      <c r="B518" t="s">
        <v>32</v>
      </c>
      <c r="C518" t="s">
        <v>11</v>
      </c>
      <c r="D518" t="s">
        <v>16</v>
      </c>
      <c r="E518" t="s">
        <v>39</v>
      </c>
      <c r="F518" s="2">
        <v>2018</v>
      </c>
      <c r="G518" s="2" t="s">
        <v>56</v>
      </c>
      <c r="H518" s="1">
        <v>4770.8500000000004</v>
      </c>
      <c r="I518" s="2">
        <v>43</v>
      </c>
    </row>
    <row r="519" spans="1:9" x14ac:dyDescent="0.2">
      <c r="A519" t="s">
        <v>31</v>
      </c>
      <c r="B519" t="s">
        <v>55</v>
      </c>
      <c r="C519" t="s">
        <v>11</v>
      </c>
      <c r="D519" t="s">
        <v>40</v>
      </c>
      <c r="E519" t="s">
        <v>45</v>
      </c>
      <c r="F519" s="2">
        <v>2018</v>
      </c>
      <c r="G519" s="2" t="s">
        <v>56</v>
      </c>
      <c r="H519" s="1">
        <v>19276.04</v>
      </c>
      <c r="I519" s="2">
        <v>43</v>
      </c>
    </row>
    <row r="520" spans="1:9" x14ac:dyDescent="0.2">
      <c r="A520" t="s">
        <v>9</v>
      </c>
      <c r="B520" t="s">
        <v>10</v>
      </c>
      <c r="C520" t="s">
        <v>20</v>
      </c>
      <c r="D520" t="s">
        <v>12</v>
      </c>
      <c r="E520" t="s">
        <v>43</v>
      </c>
      <c r="F520" s="2">
        <v>2018</v>
      </c>
      <c r="G520" s="2" t="s">
        <v>56</v>
      </c>
      <c r="H520" s="1">
        <v>41564.5</v>
      </c>
      <c r="I520" s="2">
        <v>44</v>
      </c>
    </row>
    <row r="521" spans="1:9" x14ac:dyDescent="0.2">
      <c r="A521" t="s">
        <v>9</v>
      </c>
      <c r="B521" t="s">
        <v>15</v>
      </c>
      <c r="C521" t="s">
        <v>20</v>
      </c>
      <c r="D521" t="s">
        <v>21</v>
      </c>
      <c r="E521" t="s">
        <v>46</v>
      </c>
      <c r="F521" s="2">
        <v>2018</v>
      </c>
      <c r="G521" s="2" t="s">
        <v>56</v>
      </c>
      <c r="H521" s="1">
        <v>57575.51</v>
      </c>
      <c r="I521" s="2">
        <v>44</v>
      </c>
    </row>
    <row r="522" spans="1:9" x14ac:dyDescent="0.2">
      <c r="A522" t="s">
        <v>23</v>
      </c>
      <c r="B522" t="s">
        <v>24</v>
      </c>
      <c r="C522" t="s">
        <v>20</v>
      </c>
      <c r="D522" t="s">
        <v>21</v>
      </c>
      <c r="E522" t="s">
        <v>52</v>
      </c>
      <c r="F522" s="2">
        <v>2018</v>
      </c>
      <c r="G522" s="2" t="s">
        <v>56</v>
      </c>
      <c r="H522" s="1">
        <v>23876.16</v>
      </c>
      <c r="I522" s="2">
        <v>44</v>
      </c>
    </row>
    <row r="523" spans="1:9" x14ac:dyDescent="0.2">
      <c r="A523" t="s">
        <v>23</v>
      </c>
      <c r="B523" t="s">
        <v>24</v>
      </c>
      <c r="C523" t="s">
        <v>20</v>
      </c>
      <c r="D523" t="s">
        <v>40</v>
      </c>
      <c r="E523" t="s">
        <v>41</v>
      </c>
      <c r="F523" s="2">
        <v>2018</v>
      </c>
      <c r="G523" s="2" t="s">
        <v>56</v>
      </c>
      <c r="H523" s="1">
        <v>41828.160000000003</v>
      </c>
      <c r="I523" s="2">
        <v>44</v>
      </c>
    </row>
    <row r="524" spans="1:9" x14ac:dyDescent="0.2">
      <c r="A524" t="s">
        <v>31</v>
      </c>
      <c r="B524" t="s">
        <v>32</v>
      </c>
      <c r="C524" t="s">
        <v>11</v>
      </c>
      <c r="D524" t="s">
        <v>16</v>
      </c>
      <c r="E524" t="s">
        <v>27</v>
      </c>
      <c r="F524" s="2">
        <v>2018</v>
      </c>
      <c r="G524" s="2" t="s">
        <v>56</v>
      </c>
      <c r="H524" s="1">
        <v>3892.24</v>
      </c>
      <c r="I524" s="2">
        <v>44</v>
      </c>
    </row>
    <row r="525" spans="1:9" x14ac:dyDescent="0.2">
      <c r="A525" t="s">
        <v>31</v>
      </c>
      <c r="B525" t="s">
        <v>55</v>
      </c>
      <c r="C525" t="s">
        <v>11</v>
      </c>
      <c r="D525" t="s">
        <v>18</v>
      </c>
      <c r="E525" t="s">
        <v>38</v>
      </c>
      <c r="F525" s="2">
        <v>2018</v>
      </c>
      <c r="G525" s="2" t="s">
        <v>56</v>
      </c>
      <c r="H525" s="1">
        <v>67880.56</v>
      </c>
      <c r="I525" s="2">
        <v>44</v>
      </c>
    </row>
    <row r="526" spans="1:9" x14ac:dyDescent="0.2">
      <c r="A526" t="s">
        <v>31</v>
      </c>
      <c r="B526" t="s">
        <v>55</v>
      </c>
      <c r="C526" t="s">
        <v>20</v>
      </c>
      <c r="D526" t="s">
        <v>16</v>
      </c>
      <c r="E526" t="s">
        <v>39</v>
      </c>
      <c r="F526" s="2">
        <v>2018</v>
      </c>
      <c r="G526" s="2" t="s">
        <v>56</v>
      </c>
      <c r="H526" s="1">
        <v>4605.4799999999996</v>
      </c>
      <c r="I526" s="2">
        <v>44</v>
      </c>
    </row>
    <row r="527" spans="1:9" x14ac:dyDescent="0.2">
      <c r="A527" t="s">
        <v>31</v>
      </c>
      <c r="B527" t="s">
        <v>55</v>
      </c>
      <c r="C527" t="s">
        <v>20</v>
      </c>
      <c r="D527" t="s">
        <v>12</v>
      </c>
      <c r="E527" t="s">
        <v>30</v>
      </c>
      <c r="F527" s="2">
        <v>2018</v>
      </c>
      <c r="G527" s="2" t="s">
        <v>56</v>
      </c>
      <c r="H527" s="1">
        <v>174192.04</v>
      </c>
      <c r="I527" s="2">
        <v>44</v>
      </c>
    </row>
    <row r="528" spans="1:9" x14ac:dyDescent="0.2">
      <c r="A528" t="s">
        <v>9</v>
      </c>
      <c r="B528" t="s">
        <v>10</v>
      </c>
      <c r="C528" t="s">
        <v>11</v>
      </c>
      <c r="D528" t="s">
        <v>21</v>
      </c>
      <c r="E528" t="s">
        <v>25</v>
      </c>
      <c r="F528" s="2">
        <v>2018</v>
      </c>
      <c r="G528" s="2" t="s">
        <v>56</v>
      </c>
      <c r="H528" s="1">
        <v>48531.13</v>
      </c>
      <c r="I528" s="2">
        <v>45</v>
      </c>
    </row>
    <row r="529" spans="1:9" x14ac:dyDescent="0.2">
      <c r="A529" t="s">
        <v>23</v>
      </c>
      <c r="B529" t="s">
        <v>24</v>
      </c>
      <c r="C529" t="s">
        <v>11</v>
      </c>
      <c r="D529" t="s">
        <v>18</v>
      </c>
      <c r="E529" t="s">
        <v>34</v>
      </c>
      <c r="F529" s="2">
        <v>2018</v>
      </c>
      <c r="G529" s="2" t="s">
        <v>56</v>
      </c>
      <c r="H529" s="1">
        <v>64807.13</v>
      </c>
      <c r="I529" s="2">
        <v>45</v>
      </c>
    </row>
    <row r="530" spans="1:9" x14ac:dyDescent="0.2">
      <c r="A530" t="s">
        <v>23</v>
      </c>
      <c r="B530" t="s">
        <v>26</v>
      </c>
      <c r="C530" t="s">
        <v>11</v>
      </c>
      <c r="D530" t="s">
        <v>12</v>
      </c>
      <c r="E530" t="s">
        <v>47</v>
      </c>
      <c r="F530" s="2">
        <v>2018</v>
      </c>
      <c r="G530" s="2" t="s">
        <v>56</v>
      </c>
      <c r="H530" s="1">
        <v>51832.73</v>
      </c>
      <c r="I530" s="2">
        <v>45</v>
      </c>
    </row>
    <row r="531" spans="1:9" x14ac:dyDescent="0.2">
      <c r="A531" t="s">
        <v>23</v>
      </c>
      <c r="B531" t="s">
        <v>26</v>
      </c>
      <c r="C531" t="s">
        <v>11</v>
      </c>
      <c r="D531" t="s">
        <v>40</v>
      </c>
      <c r="E531" t="s">
        <v>41</v>
      </c>
      <c r="F531" s="2">
        <v>2018</v>
      </c>
      <c r="G531" s="2" t="s">
        <v>56</v>
      </c>
      <c r="H531" s="1">
        <v>45345.53</v>
      </c>
      <c r="I531" s="2">
        <v>45</v>
      </c>
    </row>
    <row r="532" spans="1:9" x14ac:dyDescent="0.2">
      <c r="A532" t="s">
        <v>23</v>
      </c>
      <c r="B532" t="s">
        <v>26</v>
      </c>
      <c r="C532" t="s">
        <v>11</v>
      </c>
      <c r="D532" t="s">
        <v>40</v>
      </c>
      <c r="E532" t="s">
        <v>45</v>
      </c>
      <c r="F532" s="2">
        <v>2018</v>
      </c>
      <c r="G532" s="2" t="s">
        <v>56</v>
      </c>
      <c r="H532" s="1">
        <v>19396.73</v>
      </c>
      <c r="I532" s="2">
        <v>45</v>
      </c>
    </row>
    <row r="533" spans="1:9" x14ac:dyDescent="0.2">
      <c r="A533" t="s">
        <v>31</v>
      </c>
      <c r="B533" t="s">
        <v>32</v>
      </c>
      <c r="C533" t="s">
        <v>20</v>
      </c>
      <c r="D533" t="s">
        <v>18</v>
      </c>
      <c r="E533" t="s">
        <v>34</v>
      </c>
      <c r="F533" s="2">
        <v>2018</v>
      </c>
      <c r="G533" s="2" t="s">
        <v>56</v>
      </c>
      <c r="H533" s="1">
        <v>63584.55</v>
      </c>
      <c r="I533" s="2">
        <v>45</v>
      </c>
    </row>
    <row r="534" spans="1:9" x14ac:dyDescent="0.2">
      <c r="A534" t="s">
        <v>31</v>
      </c>
      <c r="B534" t="s">
        <v>55</v>
      </c>
      <c r="C534" t="s">
        <v>20</v>
      </c>
      <c r="D534" t="s">
        <v>12</v>
      </c>
      <c r="E534" t="s">
        <v>36</v>
      </c>
      <c r="F534" s="2">
        <v>2018</v>
      </c>
      <c r="G534" s="2" t="s">
        <v>56</v>
      </c>
      <c r="H534" s="1">
        <v>22213.35</v>
      </c>
      <c r="I534" s="2">
        <v>45</v>
      </c>
    </row>
    <row r="535" spans="1:9" x14ac:dyDescent="0.2">
      <c r="A535" t="s">
        <v>9</v>
      </c>
      <c r="B535" t="s">
        <v>10</v>
      </c>
      <c r="C535" t="s">
        <v>11</v>
      </c>
      <c r="D535" t="s">
        <v>21</v>
      </c>
      <c r="E535" t="s">
        <v>49</v>
      </c>
      <c r="F535" s="2">
        <v>2018</v>
      </c>
      <c r="G535" s="2" t="s">
        <v>56</v>
      </c>
      <c r="H535" s="1">
        <v>16962.27</v>
      </c>
      <c r="I535" s="2">
        <v>46</v>
      </c>
    </row>
    <row r="536" spans="1:9" x14ac:dyDescent="0.2">
      <c r="A536" t="s">
        <v>9</v>
      </c>
      <c r="B536" t="s">
        <v>15</v>
      </c>
      <c r="C536" t="s">
        <v>11</v>
      </c>
      <c r="D536" t="s">
        <v>16</v>
      </c>
      <c r="E536" t="s">
        <v>17</v>
      </c>
      <c r="F536" s="2">
        <v>2018</v>
      </c>
      <c r="G536" s="2" t="s">
        <v>56</v>
      </c>
      <c r="H536" s="1">
        <v>19801.23</v>
      </c>
      <c r="I536" s="2">
        <v>46</v>
      </c>
    </row>
    <row r="537" spans="1:9" x14ac:dyDescent="0.2">
      <c r="A537" t="s">
        <v>23</v>
      </c>
      <c r="B537" t="s">
        <v>26</v>
      </c>
      <c r="C537" t="s">
        <v>20</v>
      </c>
      <c r="D537" t="s">
        <v>40</v>
      </c>
      <c r="E537" t="s">
        <v>41</v>
      </c>
      <c r="F537" s="2">
        <v>2018</v>
      </c>
      <c r="G537" s="2" t="s">
        <v>56</v>
      </c>
      <c r="H537" s="1">
        <v>43729.440000000002</v>
      </c>
      <c r="I537" s="2">
        <v>46</v>
      </c>
    </row>
    <row r="538" spans="1:9" x14ac:dyDescent="0.2">
      <c r="A538" t="s">
        <v>23</v>
      </c>
      <c r="B538" t="s">
        <v>28</v>
      </c>
      <c r="C538" t="s">
        <v>11</v>
      </c>
      <c r="D538" t="s">
        <v>16</v>
      </c>
      <c r="E538" t="s">
        <v>29</v>
      </c>
      <c r="F538" s="2">
        <v>2018</v>
      </c>
      <c r="G538" s="2" t="s">
        <v>56</v>
      </c>
      <c r="H538" s="1">
        <v>15848.95</v>
      </c>
      <c r="I538" s="2">
        <v>46</v>
      </c>
    </row>
    <row r="539" spans="1:9" x14ac:dyDescent="0.2">
      <c r="A539" t="s">
        <v>31</v>
      </c>
      <c r="B539" t="s">
        <v>32</v>
      </c>
      <c r="C539" t="s">
        <v>11</v>
      </c>
      <c r="D539" t="s">
        <v>40</v>
      </c>
      <c r="E539" t="s">
        <v>51</v>
      </c>
      <c r="F539" s="2">
        <v>2018</v>
      </c>
      <c r="G539" s="2" t="s">
        <v>56</v>
      </c>
      <c r="H539" s="1">
        <v>27517.66</v>
      </c>
      <c r="I539" s="2">
        <v>46</v>
      </c>
    </row>
    <row r="540" spans="1:9" x14ac:dyDescent="0.2">
      <c r="A540" t="s">
        <v>31</v>
      </c>
      <c r="B540" t="s">
        <v>55</v>
      </c>
      <c r="C540" t="s">
        <v>11</v>
      </c>
      <c r="D540" t="s">
        <v>12</v>
      </c>
      <c r="E540" t="s">
        <v>47</v>
      </c>
      <c r="F540" s="2">
        <v>2018</v>
      </c>
      <c r="G540" s="2" t="s">
        <v>56</v>
      </c>
      <c r="H540" s="1">
        <v>55103.86</v>
      </c>
      <c r="I540" s="2">
        <v>46</v>
      </c>
    </row>
    <row r="541" spans="1:9" x14ac:dyDescent="0.2">
      <c r="A541" t="s">
        <v>31</v>
      </c>
      <c r="B541" t="s">
        <v>55</v>
      </c>
      <c r="C541" t="s">
        <v>20</v>
      </c>
      <c r="D541" t="s">
        <v>16</v>
      </c>
      <c r="E541" t="s">
        <v>17</v>
      </c>
      <c r="F541" s="2">
        <v>2018</v>
      </c>
      <c r="G541" s="2" t="s">
        <v>56</v>
      </c>
      <c r="H541" s="1">
        <v>18152.52</v>
      </c>
      <c r="I541" s="2">
        <v>46</v>
      </c>
    </row>
    <row r="542" spans="1:9" x14ac:dyDescent="0.2">
      <c r="A542" t="s">
        <v>23</v>
      </c>
      <c r="B542" t="s">
        <v>24</v>
      </c>
      <c r="C542" t="s">
        <v>11</v>
      </c>
      <c r="D542" t="s">
        <v>16</v>
      </c>
      <c r="E542" t="s">
        <v>39</v>
      </c>
      <c r="F542" s="2">
        <v>2019</v>
      </c>
      <c r="G542" s="2" t="s">
        <v>56</v>
      </c>
      <c r="H542" s="1">
        <v>5013.88</v>
      </c>
      <c r="I542" s="2">
        <v>47</v>
      </c>
    </row>
    <row r="543" spans="1:9" x14ac:dyDescent="0.2">
      <c r="A543" t="s">
        <v>23</v>
      </c>
      <c r="B543" t="s">
        <v>24</v>
      </c>
      <c r="C543" t="s">
        <v>11</v>
      </c>
      <c r="D543" t="s">
        <v>12</v>
      </c>
      <c r="E543" t="s">
        <v>43</v>
      </c>
      <c r="F543" s="2">
        <v>2019</v>
      </c>
      <c r="G543" s="2" t="s">
        <v>56</v>
      </c>
      <c r="H543" s="1">
        <v>43973.120000000003</v>
      </c>
      <c r="I543" s="2">
        <v>47</v>
      </c>
    </row>
    <row r="544" spans="1:9" x14ac:dyDescent="0.2">
      <c r="A544" t="s">
        <v>23</v>
      </c>
      <c r="B544" t="s">
        <v>24</v>
      </c>
      <c r="C544" t="s">
        <v>11</v>
      </c>
      <c r="D544" t="s">
        <v>40</v>
      </c>
      <c r="E544" t="s">
        <v>44</v>
      </c>
      <c r="F544" s="2">
        <v>2019</v>
      </c>
      <c r="G544" s="2" t="s">
        <v>56</v>
      </c>
      <c r="H544" s="1">
        <v>33809.839999999997</v>
      </c>
      <c r="I544" s="2">
        <v>47</v>
      </c>
    </row>
    <row r="545" spans="1:9" x14ac:dyDescent="0.2">
      <c r="A545" t="s">
        <v>23</v>
      </c>
      <c r="B545" t="s">
        <v>24</v>
      </c>
      <c r="C545" t="s">
        <v>20</v>
      </c>
      <c r="D545" t="s">
        <v>40</v>
      </c>
      <c r="E545" t="s">
        <v>44</v>
      </c>
      <c r="F545" s="2">
        <v>2019</v>
      </c>
      <c r="G545" s="2" t="s">
        <v>56</v>
      </c>
      <c r="H545" s="1">
        <v>31896.080000000002</v>
      </c>
      <c r="I545" s="2">
        <v>47</v>
      </c>
    </row>
    <row r="546" spans="1:9" x14ac:dyDescent="0.2">
      <c r="A546" t="s">
        <v>23</v>
      </c>
      <c r="B546" t="s">
        <v>26</v>
      </c>
      <c r="C546" t="s">
        <v>11</v>
      </c>
      <c r="D546" t="s">
        <v>18</v>
      </c>
      <c r="E546" t="s">
        <v>37</v>
      </c>
      <c r="F546" s="2">
        <v>2019</v>
      </c>
      <c r="G546" s="2" t="s">
        <v>56</v>
      </c>
      <c r="H546" s="1">
        <v>36520.050000000003</v>
      </c>
      <c r="I546" s="2">
        <v>47</v>
      </c>
    </row>
    <row r="547" spans="1:9" x14ac:dyDescent="0.2">
      <c r="A547" t="s">
        <v>23</v>
      </c>
      <c r="B547" t="s">
        <v>26</v>
      </c>
      <c r="C547" t="s">
        <v>20</v>
      </c>
      <c r="D547" t="s">
        <v>16</v>
      </c>
      <c r="E547" t="s">
        <v>29</v>
      </c>
      <c r="F547" s="2">
        <v>2019</v>
      </c>
      <c r="G547" s="2" t="s">
        <v>56</v>
      </c>
      <c r="H547" s="1">
        <v>15276.88</v>
      </c>
      <c r="I547" s="2">
        <v>47</v>
      </c>
    </row>
    <row r="548" spans="1:9" x14ac:dyDescent="0.2">
      <c r="A548" t="s">
        <v>23</v>
      </c>
      <c r="B548" t="s">
        <v>26</v>
      </c>
      <c r="C548" t="s">
        <v>20</v>
      </c>
      <c r="D548" t="s">
        <v>18</v>
      </c>
      <c r="E548" t="s">
        <v>34</v>
      </c>
      <c r="F548" s="2">
        <v>2019</v>
      </c>
      <c r="G548" s="2" t="s">
        <v>56</v>
      </c>
      <c r="H548" s="1">
        <v>63856.08</v>
      </c>
      <c r="I548" s="2">
        <v>47</v>
      </c>
    </row>
    <row r="549" spans="1:9" x14ac:dyDescent="0.2">
      <c r="A549" t="s">
        <v>23</v>
      </c>
      <c r="B549" t="s">
        <v>28</v>
      </c>
      <c r="C549" t="s">
        <v>11</v>
      </c>
      <c r="D549" t="s">
        <v>40</v>
      </c>
      <c r="E549" t="s">
        <v>51</v>
      </c>
      <c r="F549" s="2">
        <v>2019</v>
      </c>
      <c r="G549" s="2" t="s">
        <v>56</v>
      </c>
      <c r="H549" s="1">
        <v>27034.32</v>
      </c>
      <c r="I549" s="2">
        <v>47</v>
      </c>
    </row>
    <row r="550" spans="1:9" x14ac:dyDescent="0.2">
      <c r="A550" t="s">
        <v>31</v>
      </c>
      <c r="B550" t="s">
        <v>32</v>
      </c>
      <c r="C550" t="s">
        <v>11</v>
      </c>
      <c r="D550" t="s">
        <v>40</v>
      </c>
      <c r="E550" t="s">
        <v>41</v>
      </c>
      <c r="F550" s="2">
        <v>2019</v>
      </c>
      <c r="G550" s="2" t="s">
        <v>56</v>
      </c>
      <c r="H550" s="1">
        <v>49255.53</v>
      </c>
      <c r="I550" s="2">
        <v>47</v>
      </c>
    </row>
    <row r="551" spans="1:9" x14ac:dyDescent="0.2">
      <c r="A551" t="s">
        <v>31</v>
      </c>
      <c r="B551" t="s">
        <v>32</v>
      </c>
      <c r="C551" t="s">
        <v>20</v>
      </c>
      <c r="D551" t="s">
        <v>40</v>
      </c>
      <c r="E551" t="s">
        <v>42</v>
      </c>
      <c r="F551" s="2">
        <v>2019</v>
      </c>
      <c r="G551" s="2" t="s">
        <v>56</v>
      </c>
      <c r="H551" s="1">
        <v>53115.17</v>
      </c>
      <c r="I551" s="2">
        <v>47</v>
      </c>
    </row>
    <row r="552" spans="1:9" x14ac:dyDescent="0.2">
      <c r="A552" t="s">
        <v>31</v>
      </c>
      <c r="B552" t="s">
        <v>55</v>
      </c>
      <c r="C552" t="s">
        <v>11</v>
      </c>
      <c r="D552" t="s">
        <v>16</v>
      </c>
      <c r="E552" t="s">
        <v>17</v>
      </c>
      <c r="F552" s="2">
        <v>2019</v>
      </c>
      <c r="G552" s="2" t="s">
        <v>56</v>
      </c>
      <c r="H552" s="1">
        <v>19659.63</v>
      </c>
      <c r="I552" s="2">
        <v>47</v>
      </c>
    </row>
    <row r="553" spans="1:9" x14ac:dyDescent="0.2">
      <c r="A553" t="s">
        <v>31</v>
      </c>
      <c r="B553" t="s">
        <v>33</v>
      </c>
      <c r="C553" t="s">
        <v>11</v>
      </c>
      <c r="D553" t="s">
        <v>21</v>
      </c>
      <c r="E553" t="s">
        <v>22</v>
      </c>
      <c r="F553" s="2">
        <v>2019</v>
      </c>
      <c r="G553" s="2" t="s">
        <v>56</v>
      </c>
      <c r="H553" s="1">
        <v>76032.37</v>
      </c>
      <c r="I553" s="2">
        <v>47</v>
      </c>
    </row>
    <row r="554" spans="1:9" x14ac:dyDescent="0.2">
      <c r="A554" t="s">
        <v>9</v>
      </c>
      <c r="B554" t="s">
        <v>10</v>
      </c>
      <c r="C554" t="s">
        <v>20</v>
      </c>
      <c r="D554" t="s">
        <v>21</v>
      </c>
      <c r="E554" t="s">
        <v>25</v>
      </c>
      <c r="F554" s="2">
        <v>2019</v>
      </c>
      <c r="G554" s="2" t="s">
        <v>56</v>
      </c>
      <c r="H554" s="1">
        <v>48836.4</v>
      </c>
      <c r="I554" s="2">
        <v>48</v>
      </c>
    </row>
    <row r="555" spans="1:9" x14ac:dyDescent="0.2">
      <c r="A555" t="s">
        <v>9</v>
      </c>
      <c r="B555" t="s">
        <v>10</v>
      </c>
      <c r="C555" t="s">
        <v>20</v>
      </c>
      <c r="D555" t="s">
        <v>12</v>
      </c>
      <c r="E555" t="s">
        <v>36</v>
      </c>
      <c r="F555" s="2">
        <v>2019</v>
      </c>
      <c r="G555" s="2" t="s">
        <v>56</v>
      </c>
      <c r="H555" s="1">
        <v>24383.22</v>
      </c>
      <c r="I555" s="2">
        <v>48</v>
      </c>
    </row>
    <row r="556" spans="1:9" x14ac:dyDescent="0.2">
      <c r="A556" t="s">
        <v>9</v>
      </c>
      <c r="B556" t="s">
        <v>15</v>
      </c>
      <c r="C556" t="s">
        <v>20</v>
      </c>
      <c r="D556" t="s">
        <v>40</v>
      </c>
      <c r="E556" t="s">
        <v>44</v>
      </c>
      <c r="F556" s="2">
        <v>2019</v>
      </c>
      <c r="G556" s="2" t="s">
        <v>56</v>
      </c>
      <c r="H556" s="1">
        <v>34863.160000000003</v>
      </c>
      <c r="I556" s="2">
        <v>48</v>
      </c>
    </row>
    <row r="557" spans="1:9" x14ac:dyDescent="0.2">
      <c r="A557" t="s">
        <v>23</v>
      </c>
      <c r="B557" t="s">
        <v>24</v>
      </c>
      <c r="C557" t="s">
        <v>11</v>
      </c>
      <c r="D557" t="s">
        <v>16</v>
      </c>
      <c r="E557" t="s">
        <v>29</v>
      </c>
      <c r="F557" s="2">
        <v>2019</v>
      </c>
      <c r="G557" s="2" t="s">
        <v>56</v>
      </c>
      <c r="H557" s="1">
        <v>16538.04</v>
      </c>
      <c r="I557" s="2">
        <v>48</v>
      </c>
    </row>
    <row r="558" spans="1:9" x14ac:dyDescent="0.2">
      <c r="A558" t="s">
        <v>23</v>
      </c>
      <c r="B558" t="s">
        <v>26</v>
      </c>
      <c r="C558" t="s">
        <v>11</v>
      </c>
      <c r="D558" t="s">
        <v>21</v>
      </c>
      <c r="E558" t="s">
        <v>52</v>
      </c>
      <c r="F558" s="2">
        <v>2019</v>
      </c>
      <c r="G558" s="2" t="s">
        <v>56</v>
      </c>
      <c r="H558" s="1">
        <v>27609.52</v>
      </c>
      <c r="I558" s="2">
        <v>48</v>
      </c>
    </row>
    <row r="559" spans="1:9" x14ac:dyDescent="0.2">
      <c r="A559" t="s">
        <v>23</v>
      </c>
      <c r="B559" t="s">
        <v>26</v>
      </c>
      <c r="C559" t="s">
        <v>11</v>
      </c>
      <c r="D559" t="s">
        <v>40</v>
      </c>
      <c r="E559" t="s">
        <v>51</v>
      </c>
      <c r="F559" s="2">
        <v>2019</v>
      </c>
      <c r="G559" s="2" t="s">
        <v>56</v>
      </c>
      <c r="H559" s="1">
        <v>27609.52</v>
      </c>
      <c r="I559" s="2">
        <v>48</v>
      </c>
    </row>
    <row r="560" spans="1:9" x14ac:dyDescent="0.2">
      <c r="A560" t="s">
        <v>23</v>
      </c>
      <c r="B560" t="s">
        <v>28</v>
      </c>
      <c r="C560" t="s">
        <v>11</v>
      </c>
      <c r="D560" t="s">
        <v>40</v>
      </c>
      <c r="E560" t="s">
        <v>45</v>
      </c>
      <c r="F560" s="2">
        <v>2019</v>
      </c>
      <c r="G560" s="2" t="s">
        <v>56</v>
      </c>
      <c r="H560" s="1">
        <v>20689.84</v>
      </c>
      <c r="I560" s="2">
        <v>48</v>
      </c>
    </row>
    <row r="561" spans="1:9" x14ac:dyDescent="0.2">
      <c r="A561" t="s">
        <v>9</v>
      </c>
      <c r="B561" t="s">
        <v>10</v>
      </c>
      <c r="C561" t="s">
        <v>11</v>
      </c>
      <c r="D561" t="s">
        <v>18</v>
      </c>
      <c r="E561" t="s">
        <v>48</v>
      </c>
      <c r="F561" s="2">
        <v>2019</v>
      </c>
      <c r="G561" s="2" t="s">
        <v>56</v>
      </c>
      <c r="H561" s="1">
        <v>128446.26</v>
      </c>
      <c r="I561" s="2">
        <v>49</v>
      </c>
    </row>
    <row r="562" spans="1:9" x14ac:dyDescent="0.2">
      <c r="A562" t="s">
        <v>9</v>
      </c>
      <c r="B562" t="s">
        <v>15</v>
      </c>
      <c r="C562" t="s">
        <v>11</v>
      </c>
      <c r="D562" t="s">
        <v>21</v>
      </c>
      <c r="E562" t="s">
        <v>49</v>
      </c>
      <c r="F562" s="2">
        <v>2019</v>
      </c>
      <c r="G562" s="2" t="s">
        <v>56</v>
      </c>
      <c r="H562" s="1">
        <v>18068.5</v>
      </c>
      <c r="I562" s="2">
        <v>49</v>
      </c>
    </row>
    <row r="563" spans="1:9" x14ac:dyDescent="0.2">
      <c r="A563" t="s">
        <v>23</v>
      </c>
      <c r="B563" t="s">
        <v>24</v>
      </c>
      <c r="C563" t="s">
        <v>20</v>
      </c>
      <c r="D563" t="s">
        <v>18</v>
      </c>
      <c r="E563" t="s">
        <v>19</v>
      </c>
      <c r="F563" s="2">
        <v>2019</v>
      </c>
      <c r="G563" s="2" t="s">
        <v>56</v>
      </c>
      <c r="H563" s="1">
        <v>124550.16</v>
      </c>
      <c r="I563" s="2">
        <v>49</v>
      </c>
    </row>
    <row r="564" spans="1:9" x14ac:dyDescent="0.2">
      <c r="A564" t="s">
        <v>23</v>
      </c>
      <c r="B564" t="s">
        <v>26</v>
      </c>
      <c r="C564" t="s">
        <v>11</v>
      </c>
      <c r="D564" t="s">
        <v>16</v>
      </c>
      <c r="E564" t="s">
        <v>35</v>
      </c>
      <c r="F564" s="2">
        <v>2019</v>
      </c>
      <c r="G564" s="2" t="s">
        <v>56</v>
      </c>
      <c r="H564" s="1">
        <v>11867.25</v>
      </c>
      <c r="I564" s="2">
        <v>49</v>
      </c>
    </row>
    <row r="565" spans="1:9" x14ac:dyDescent="0.2">
      <c r="A565" t="s">
        <v>23</v>
      </c>
      <c r="B565" t="s">
        <v>26</v>
      </c>
      <c r="C565" t="s">
        <v>20</v>
      </c>
      <c r="D565" t="s">
        <v>21</v>
      </c>
      <c r="E565" t="s">
        <v>46</v>
      </c>
      <c r="F565" s="2">
        <v>2019</v>
      </c>
      <c r="G565" s="2" t="s">
        <v>56</v>
      </c>
      <c r="H565" s="1">
        <v>59909.36</v>
      </c>
      <c r="I565" s="2">
        <v>49</v>
      </c>
    </row>
    <row r="566" spans="1:9" x14ac:dyDescent="0.2">
      <c r="A566" t="s">
        <v>31</v>
      </c>
      <c r="B566" t="s">
        <v>32</v>
      </c>
      <c r="C566" t="s">
        <v>11</v>
      </c>
      <c r="D566" t="s">
        <v>12</v>
      </c>
      <c r="E566" t="s">
        <v>47</v>
      </c>
      <c r="F566" s="2">
        <v>2019</v>
      </c>
      <c r="G566" s="2" t="s">
        <v>56</v>
      </c>
      <c r="H566" s="1">
        <v>58697.59</v>
      </c>
      <c r="I566" s="2">
        <v>49</v>
      </c>
    </row>
    <row r="567" spans="1:9" x14ac:dyDescent="0.2">
      <c r="A567" t="s">
        <v>31</v>
      </c>
      <c r="B567" t="s">
        <v>55</v>
      </c>
      <c r="C567" t="s">
        <v>20</v>
      </c>
      <c r="D567" t="s">
        <v>16</v>
      </c>
      <c r="E567" t="s">
        <v>27</v>
      </c>
      <c r="F567" s="2">
        <v>2019</v>
      </c>
      <c r="G567" s="2" t="s">
        <v>56</v>
      </c>
      <c r="H567" s="1">
        <v>4089.05</v>
      </c>
      <c r="I567" s="2">
        <v>49</v>
      </c>
    </row>
    <row r="568" spans="1:9" x14ac:dyDescent="0.2">
      <c r="A568" t="s">
        <v>31</v>
      </c>
      <c r="B568" t="s">
        <v>55</v>
      </c>
      <c r="C568" t="s">
        <v>20</v>
      </c>
      <c r="D568" t="s">
        <v>18</v>
      </c>
      <c r="E568" t="s">
        <v>34</v>
      </c>
      <c r="F568" s="2">
        <v>2019</v>
      </c>
      <c r="G568" s="2" t="s">
        <v>56</v>
      </c>
      <c r="H568" s="1">
        <v>69236.509999999995</v>
      </c>
      <c r="I568" s="2">
        <v>49</v>
      </c>
    </row>
    <row r="569" spans="1:9" x14ac:dyDescent="0.2">
      <c r="A569" t="s">
        <v>31</v>
      </c>
      <c r="B569" t="s">
        <v>55</v>
      </c>
      <c r="C569" t="s">
        <v>20</v>
      </c>
      <c r="D569" t="s">
        <v>40</v>
      </c>
      <c r="E569" t="s">
        <v>42</v>
      </c>
      <c r="F569" s="2">
        <v>2019</v>
      </c>
      <c r="G569" s="2" t="s">
        <v>56</v>
      </c>
      <c r="H569" s="1">
        <v>55375.39</v>
      </c>
      <c r="I569" s="2">
        <v>49</v>
      </c>
    </row>
    <row r="570" spans="1:9" x14ac:dyDescent="0.2">
      <c r="A570" t="s">
        <v>31</v>
      </c>
      <c r="B570" t="s">
        <v>33</v>
      </c>
      <c r="C570" t="s">
        <v>11</v>
      </c>
      <c r="D570" t="s">
        <v>21</v>
      </c>
      <c r="E570" t="s">
        <v>46</v>
      </c>
      <c r="F570" s="2">
        <v>2019</v>
      </c>
      <c r="G570" s="2" t="s">
        <v>56</v>
      </c>
      <c r="H570" s="1">
        <v>66044.160000000003</v>
      </c>
      <c r="I570" s="2">
        <v>49</v>
      </c>
    </row>
    <row r="571" spans="1:9" x14ac:dyDescent="0.2">
      <c r="A571" t="s">
        <v>31</v>
      </c>
      <c r="B571" t="s">
        <v>33</v>
      </c>
      <c r="C571" t="s">
        <v>20</v>
      </c>
      <c r="D571" t="s">
        <v>21</v>
      </c>
      <c r="E571" t="s">
        <v>52</v>
      </c>
      <c r="F571" s="2">
        <v>2019</v>
      </c>
      <c r="G571" s="2" t="s">
        <v>56</v>
      </c>
      <c r="H571" s="1">
        <v>27653.15</v>
      </c>
      <c r="I571" s="2">
        <v>49</v>
      </c>
    </row>
    <row r="572" spans="1:9" x14ac:dyDescent="0.2">
      <c r="A572" t="s">
        <v>9</v>
      </c>
      <c r="B572" t="s">
        <v>10</v>
      </c>
      <c r="C572" t="s">
        <v>11</v>
      </c>
      <c r="D572" t="s">
        <v>18</v>
      </c>
      <c r="E572" t="s">
        <v>19</v>
      </c>
      <c r="F572" s="2">
        <v>2019</v>
      </c>
      <c r="G572" s="2" t="s">
        <v>56</v>
      </c>
      <c r="H572" s="1">
        <v>144182.19</v>
      </c>
      <c r="I572" s="2">
        <v>50</v>
      </c>
    </row>
    <row r="573" spans="1:9" x14ac:dyDescent="0.2">
      <c r="A573" t="s">
        <v>9</v>
      </c>
      <c r="B573" t="s">
        <v>10</v>
      </c>
      <c r="C573" t="s">
        <v>20</v>
      </c>
      <c r="D573" t="s">
        <v>21</v>
      </c>
      <c r="E573" t="s">
        <v>52</v>
      </c>
      <c r="F573" s="2">
        <v>2019</v>
      </c>
      <c r="G573" s="2" t="s">
        <v>56</v>
      </c>
      <c r="H573" s="1">
        <v>29038.06</v>
      </c>
      <c r="I573" s="2">
        <v>50</v>
      </c>
    </row>
    <row r="574" spans="1:9" x14ac:dyDescent="0.2">
      <c r="A574" t="s">
        <v>9</v>
      </c>
      <c r="B574" t="s">
        <v>15</v>
      </c>
      <c r="C574" t="s">
        <v>20</v>
      </c>
      <c r="D574" t="s">
        <v>40</v>
      </c>
      <c r="E574" t="s">
        <v>45</v>
      </c>
      <c r="F574" s="2">
        <v>2019</v>
      </c>
      <c r="G574" s="2" t="s">
        <v>56</v>
      </c>
      <c r="H574" s="1">
        <v>21760.32</v>
      </c>
      <c r="I574" s="2">
        <v>50</v>
      </c>
    </row>
    <row r="575" spans="1:9" x14ac:dyDescent="0.2">
      <c r="A575" t="s">
        <v>23</v>
      </c>
      <c r="B575" t="s">
        <v>24</v>
      </c>
      <c r="C575" t="s">
        <v>11</v>
      </c>
      <c r="D575" t="s">
        <v>21</v>
      </c>
      <c r="E575" t="s">
        <v>52</v>
      </c>
      <c r="F575" s="2">
        <v>2019</v>
      </c>
      <c r="G575" s="2" t="s">
        <v>56</v>
      </c>
      <c r="H575" s="1">
        <v>28759.919999999998</v>
      </c>
      <c r="I575" s="2">
        <v>50</v>
      </c>
    </row>
    <row r="576" spans="1:9" x14ac:dyDescent="0.2">
      <c r="A576" t="s">
        <v>23</v>
      </c>
      <c r="B576" t="s">
        <v>24</v>
      </c>
      <c r="C576" t="s">
        <v>20</v>
      </c>
      <c r="D576" t="s">
        <v>12</v>
      </c>
      <c r="E576" t="s">
        <v>36</v>
      </c>
      <c r="F576" s="2">
        <v>2019</v>
      </c>
      <c r="G576" s="2" t="s">
        <v>56</v>
      </c>
      <c r="H576" s="1">
        <v>23732</v>
      </c>
      <c r="I576" s="2">
        <v>50</v>
      </c>
    </row>
    <row r="577" spans="1:9" x14ac:dyDescent="0.2">
      <c r="A577" t="s">
        <v>23</v>
      </c>
      <c r="B577" t="s">
        <v>26</v>
      </c>
      <c r="C577" t="s">
        <v>11</v>
      </c>
      <c r="D577" t="s">
        <v>21</v>
      </c>
      <c r="E577" t="s">
        <v>49</v>
      </c>
      <c r="F577" s="2">
        <v>2019</v>
      </c>
      <c r="G577" s="2" t="s">
        <v>56</v>
      </c>
      <c r="H577" s="1">
        <v>17227.12</v>
      </c>
      <c r="I577" s="2">
        <v>50</v>
      </c>
    </row>
    <row r="578" spans="1:9" x14ac:dyDescent="0.2">
      <c r="A578" t="s">
        <v>23</v>
      </c>
      <c r="B578" t="s">
        <v>26</v>
      </c>
      <c r="C578" t="s">
        <v>20</v>
      </c>
      <c r="D578" t="s">
        <v>16</v>
      </c>
      <c r="E578" t="s">
        <v>17</v>
      </c>
      <c r="F578" s="2">
        <v>2019</v>
      </c>
      <c r="G578" s="2" t="s">
        <v>56</v>
      </c>
      <c r="H578" s="1">
        <v>18972</v>
      </c>
      <c r="I578" s="2">
        <v>50</v>
      </c>
    </row>
    <row r="579" spans="1:9" x14ac:dyDescent="0.2">
      <c r="A579" t="s">
        <v>31</v>
      </c>
      <c r="B579" t="s">
        <v>32</v>
      </c>
      <c r="C579" t="s">
        <v>11</v>
      </c>
      <c r="D579" t="s">
        <v>18</v>
      </c>
      <c r="E579" t="s">
        <v>38</v>
      </c>
      <c r="F579" s="2">
        <v>2019</v>
      </c>
      <c r="G579" s="2" t="s">
        <v>56</v>
      </c>
      <c r="H579" s="1">
        <v>77137</v>
      </c>
      <c r="I579" s="2">
        <v>50</v>
      </c>
    </row>
    <row r="580" spans="1:9" x14ac:dyDescent="0.2">
      <c r="A580" t="s">
        <v>31</v>
      </c>
      <c r="B580" t="s">
        <v>55</v>
      </c>
      <c r="C580" t="s">
        <v>20</v>
      </c>
      <c r="D580" t="s">
        <v>16</v>
      </c>
      <c r="E580" t="s">
        <v>29</v>
      </c>
      <c r="F580" s="2">
        <v>2019</v>
      </c>
      <c r="G580" s="2" t="s">
        <v>56</v>
      </c>
      <c r="H580" s="1">
        <v>16902</v>
      </c>
      <c r="I580" s="2">
        <v>50</v>
      </c>
    </row>
    <row r="581" spans="1:9" x14ac:dyDescent="0.2">
      <c r="A581" t="s">
        <v>9</v>
      </c>
      <c r="B581" t="s">
        <v>10</v>
      </c>
      <c r="C581" t="s">
        <v>20</v>
      </c>
      <c r="D581" t="s">
        <v>12</v>
      </c>
      <c r="E581" t="s">
        <v>30</v>
      </c>
      <c r="F581" s="2">
        <v>2019</v>
      </c>
      <c r="G581" s="2" t="s">
        <v>56</v>
      </c>
      <c r="H581" s="1">
        <v>207777.72</v>
      </c>
      <c r="I581" s="2">
        <v>51</v>
      </c>
    </row>
    <row r="582" spans="1:9" x14ac:dyDescent="0.2">
      <c r="A582" t="s">
        <v>9</v>
      </c>
      <c r="B582" t="s">
        <v>10</v>
      </c>
      <c r="C582" t="s">
        <v>20</v>
      </c>
      <c r="D582" t="s">
        <v>18</v>
      </c>
      <c r="E582" t="s">
        <v>37</v>
      </c>
      <c r="F582" s="2">
        <v>2019</v>
      </c>
      <c r="G582" s="2" t="s">
        <v>56</v>
      </c>
      <c r="H582" s="1">
        <v>40011.67</v>
      </c>
      <c r="I582" s="2">
        <v>51</v>
      </c>
    </row>
    <row r="583" spans="1:9" x14ac:dyDescent="0.2">
      <c r="A583" t="s">
        <v>9</v>
      </c>
      <c r="B583" t="s">
        <v>15</v>
      </c>
      <c r="C583" t="s">
        <v>11</v>
      </c>
      <c r="D583" t="s">
        <v>21</v>
      </c>
      <c r="E583" t="s">
        <v>25</v>
      </c>
      <c r="F583" s="2">
        <v>2019</v>
      </c>
      <c r="G583" s="2" t="s">
        <v>56</v>
      </c>
      <c r="H583" s="1">
        <v>55001.95</v>
      </c>
      <c r="I583" s="2">
        <v>51</v>
      </c>
    </row>
    <row r="584" spans="1:9" x14ac:dyDescent="0.2">
      <c r="A584" t="s">
        <v>23</v>
      </c>
      <c r="B584" t="s">
        <v>24</v>
      </c>
      <c r="C584" t="s">
        <v>20</v>
      </c>
      <c r="D584" t="s">
        <v>18</v>
      </c>
      <c r="E584" t="s">
        <v>34</v>
      </c>
      <c r="F584" s="2">
        <v>2019</v>
      </c>
      <c r="G584" s="2" t="s">
        <v>56</v>
      </c>
      <c r="H584" s="1">
        <v>69290.64</v>
      </c>
      <c r="I584" s="2">
        <v>51</v>
      </c>
    </row>
    <row r="585" spans="1:9" x14ac:dyDescent="0.2">
      <c r="A585" t="s">
        <v>23</v>
      </c>
      <c r="B585" t="s">
        <v>26</v>
      </c>
      <c r="C585" t="s">
        <v>11</v>
      </c>
      <c r="D585" t="s">
        <v>18</v>
      </c>
      <c r="E585" t="s">
        <v>38</v>
      </c>
      <c r="F585" s="2">
        <v>2019</v>
      </c>
      <c r="G585" s="2" t="s">
        <v>56</v>
      </c>
      <c r="H585" s="1">
        <v>75653.73</v>
      </c>
      <c r="I585" s="2">
        <v>51</v>
      </c>
    </row>
    <row r="586" spans="1:9" x14ac:dyDescent="0.2">
      <c r="A586" t="s">
        <v>23</v>
      </c>
      <c r="B586" t="s">
        <v>28</v>
      </c>
      <c r="C586" t="s">
        <v>11</v>
      </c>
      <c r="D586" t="s">
        <v>12</v>
      </c>
      <c r="E586" t="s">
        <v>13</v>
      </c>
      <c r="F586" s="2">
        <v>2019</v>
      </c>
      <c r="G586" s="2" t="s">
        <v>56</v>
      </c>
      <c r="H586" s="1">
        <v>146969.68</v>
      </c>
      <c r="I586" s="2">
        <v>51</v>
      </c>
    </row>
    <row r="587" spans="1:9" x14ac:dyDescent="0.2">
      <c r="A587" t="s">
        <v>23</v>
      </c>
      <c r="B587" t="s">
        <v>28</v>
      </c>
      <c r="C587" t="s">
        <v>20</v>
      </c>
      <c r="D587" t="s">
        <v>16</v>
      </c>
      <c r="E587" t="s">
        <v>39</v>
      </c>
      <c r="F587" s="2">
        <v>2019</v>
      </c>
      <c r="G587" s="2" t="s">
        <v>56</v>
      </c>
      <c r="H587" s="1">
        <v>5132.6400000000003</v>
      </c>
      <c r="I587" s="2">
        <v>51</v>
      </c>
    </row>
    <row r="588" spans="1:9" x14ac:dyDescent="0.2">
      <c r="A588" t="s">
        <v>31</v>
      </c>
      <c r="B588" t="s">
        <v>32</v>
      </c>
      <c r="C588" t="s">
        <v>20</v>
      </c>
      <c r="D588" t="s">
        <v>21</v>
      </c>
      <c r="E588" t="s">
        <v>52</v>
      </c>
      <c r="F588" s="2">
        <v>2019</v>
      </c>
      <c r="G588" s="2" t="s">
        <v>56</v>
      </c>
      <c r="H588" s="1">
        <v>28781.85</v>
      </c>
      <c r="I588" s="2">
        <v>51</v>
      </c>
    </row>
    <row r="589" spans="1:9" x14ac:dyDescent="0.2">
      <c r="A589" t="s">
        <v>31</v>
      </c>
      <c r="B589" t="s">
        <v>55</v>
      </c>
      <c r="C589" t="s">
        <v>11</v>
      </c>
      <c r="D589" t="s">
        <v>18</v>
      </c>
      <c r="E589" t="s">
        <v>37</v>
      </c>
      <c r="F589" s="2">
        <v>2019</v>
      </c>
      <c r="G589" s="2" t="s">
        <v>56</v>
      </c>
      <c r="H589" s="1">
        <v>41213.1</v>
      </c>
      <c r="I589" s="2">
        <v>51</v>
      </c>
    </row>
    <row r="590" spans="1:9" x14ac:dyDescent="0.2">
      <c r="A590" t="s">
        <v>31</v>
      </c>
      <c r="B590" t="s">
        <v>55</v>
      </c>
      <c r="C590" t="s">
        <v>11</v>
      </c>
      <c r="D590" t="s">
        <v>40</v>
      </c>
      <c r="E590" t="s">
        <v>42</v>
      </c>
      <c r="F590" s="2">
        <v>2019</v>
      </c>
      <c r="G590" s="2" t="s">
        <v>56</v>
      </c>
      <c r="H590" s="1">
        <v>61093.41</v>
      </c>
      <c r="I590" s="2">
        <v>51</v>
      </c>
    </row>
    <row r="591" spans="1:9" x14ac:dyDescent="0.2">
      <c r="A591" t="s">
        <v>31</v>
      </c>
      <c r="B591" t="s">
        <v>33</v>
      </c>
      <c r="C591" t="s">
        <v>11</v>
      </c>
      <c r="D591" t="s">
        <v>40</v>
      </c>
      <c r="E591" t="s">
        <v>41</v>
      </c>
      <c r="F591" s="2">
        <v>2019</v>
      </c>
      <c r="G591" s="2" t="s">
        <v>56</v>
      </c>
      <c r="H591" s="1">
        <v>53447.49</v>
      </c>
      <c r="I591" s="2">
        <v>51</v>
      </c>
    </row>
    <row r="592" spans="1:9" x14ac:dyDescent="0.2">
      <c r="A592" t="s">
        <v>9</v>
      </c>
      <c r="B592" t="s">
        <v>15</v>
      </c>
      <c r="C592" t="s">
        <v>11</v>
      </c>
      <c r="D592" t="s">
        <v>18</v>
      </c>
      <c r="E592" t="s">
        <v>37</v>
      </c>
      <c r="F592" s="2">
        <v>2019</v>
      </c>
      <c r="G592" s="2" t="s">
        <v>56</v>
      </c>
      <c r="H592" s="1">
        <v>43243.79</v>
      </c>
      <c r="I592" s="2">
        <v>52</v>
      </c>
    </row>
    <row r="593" spans="1:9" x14ac:dyDescent="0.2">
      <c r="A593" t="s">
        <v>23</v>
      </c>
      <c r="B593" t="s">
        <v>24</v>
      </c>
      <c r="C593" t="s">
        <v>11</v>
      </c>
      <c r="D593" t="s">
        <v>16</v>
      </c>
      <c r="E593" t="s">
        <v>27</v>
      </c>
      <c r="F593" s="2">
        <v>2019</v>
      </c>
      <c r="G593" s="2" t="s">
        <v>56</v>
      </c>
      <c r="H593" s="1">
        <v>4422.83</v>
      </c>
      <c r="I593" s="2">
        <v>52</v>
      </c>
    </row>
    <row r="594" spans="1:9" x14ac:dyDescent="0.2">
      <c r="A594" t="s">
        <v>23</v>
      </c>
      <c r="B594" t="s">
        <v>26</v>
      </c>
      <c r="C594" t="s">
        <v>11</v>
      </c>
      <c r="D594" t="s">
        <v>16</v>
      </c>
      <c r="E594" t="s">
        <v>39</v>
      </c>
      <c r="F594" s="2">
        <v>2019</v>
      </c>
      <c r="G594" s="2" t="s">
        <v>56</v>
      </c>
      <c r="H594" s="1">
        <v>5547.28</v>
      </c>
      <c r="I594" s="2">
        <v>52</v>
      </c>
    </row>
    <row r="595" spans="1:9" x14ac:dyDescent="0.2">
      <c r="A595" t="s">
        <v>23</v>
      </c>
      <c r="B595" t="s">
        <v>26</v>
      </c>
      <c r="C595" t="s">
        <v>11</v>
      </c>
      <c r="D595" t="s">
        <v>18</v>
      </c>
      <c r="E595" t="s">
        <v>48</v>
      </c>
      <c r="F595" s="2">
        <v>2019</v>
      </c>
      <c r="G595" s="2" t="s">
        <v>56</v>
      </c>
      <c r="H595" s="1">
        <v>127362.48</v>
      </c>
      <c r="I595" s="2">
        <v>52</v>
      </c>
    </row>
    <row r="596" spans="1:9" x14ac:dyDescent="0.2">
      <c r="A596" t="s">
        <v>23</v>
      </c>
      <c r="B596" t="s">
        <v>26</v>
      </c>
      <c r="C596" t="s">
        <v>20</v>
      </c>
      <c r="D596" t="s">
        <v>16</v>
      </c>
      <c r="E596" t="s">
        <v>39</v>
      </c>
      <c r="F596" s="2">
        <v>2019</v>
      </c>
      <c r="G596" s="2" t="s">
        <v>56</v>
      </c>
      <c r="H596" s="1">
        <v>5233.28</v>
      </c>
      <c r="I596" s="2">
        <v>52</v>
      </c>
    </row>
    <row r="597" spans="1:9" x14ac:dyDescent="0.2">
      <c r="A597" t="s">
        <v>23</v>
      </c>
      <c r="B597" t="s">
        <v>28</v>
      </c>
      <c r="C597" t="s">
        <v>11</v>
      </c>
      <c r="D597" t="s">
        <v>12</v>
      </c>
      <c r="E597" t="s">
        <v>43</v>
      </c>
      <c r="F597" s="2">
        <v>2019</v>
      </c>
      <c r="G597" s="2" t="s">
        <v>56</v>
      </c>
      <c r="H597" s="1">
        <v>48651.12</v>
      </c>
      <c r="I597" s="2">
        <v>52</v>
      </c>
    </row>
    <row r="598" spans="1:9" x14ac:dyDescent="0.2">
      <c r="A598" t="s">
        <v>23</v>
      </c>
      <c r="B598" t="s">
        <v>28</v>
      </c>
      <c r="C598" t="s">
        <v>20</v>
      </c>
      <c r="D598" t="s">
        <v>21</v>
      </c>
      <c r="E598" t="s">
        <v>52</v>
      </c>
      <c r="F598" s="2">
        <v>2019</v>
      </c>
      <c r="G598" s="2" t="s">
        <v>56</v>
      </c>
      <c r="H598" s="1">
        <v>28217.279999999999</v>
      </c>
      <c r="I598" s="2">
        <v>52</v>
      </c>
    </row>
    <row r="599" spans="1:9" x14ac:dyDescent="0.2">
      <c r="A599" t="s">
        <v>31</v>
      </c>
      <c r="B599" t="s">
        <v>32</v>
      </c>
      <c r="C599" t="s">
        <v>20</v>
      </c>
      <c r="D599" t="s">
        <v>21</v>
      </c>
      <c r="E599" t="s">
        <v>49</v>
      </c>
      <c r="F599" s="2">
        <v>2019</v>
      </c>
      <c r="G599" s="2" t="s">
        <v>56</v>
      </c>
      <c r="H599" s="1">
        <v>17578.080000000002</v>
      </c>
      <c r="I599" s="2">
        <v>52</v>
      </c>
    </row>
    <row r="600" spans="1:9" x14ac:dyDescent="0.2">
      <c r="A600" t="s">
        <v>31</v>
      </c>
      <c r="B600" t="s">
        <v>32</v>
      </c>
      <c r="C600" t="s">
        <v>20</v>
      </c>
      <c r="D600" t="s">
        <v>12</v>
      </c>
      <c r="E600" t="s">
        <v>47</v>
      </c>
      <c r="F600" s="2">
        <v>2019</v>
      </c>
      <c r="G600" s="2" t="s">
        <v>56</v>
      </c>
      <c r="H600" s="1">
        <v>58765.72</v>
      </c>
      <c r="I600" s="2">
        <v>52</v>
      </c>
    </row>
    <row r="601" spans="1:9" x14ac:dyDescent="0.2">
      <c r="A601" t="s">
        <v>31</v>
      </c>
      <c r="B601" t="s">
        <v>33</v>
      </c>
      <c r="C601" t="s">
        <v>11</v>
      </c>
      <c r="D601" t="s">
        <v>40</v>
      </c>
      <c r="E601" t="s">
        <v>51</v>
      </c>
      <c r="F601" s="2">
        <v>2019</v>
      </c>
      <c r="G601" s="2" t="s">
        <v>56</v>
      </c>
      <c r="H601" s="1">
        <v>31106.92</v>
      </c>
      <c r="I601" s="2">
        <v>52</v>
      </c>
    </row>
    <row r="602" spans="1:9" x14ac:dyDescent="0.2">
      <c r="A602" t="s">
        <v>9</v>
      </c>
      <c r="B602" t="s">
        <v>10</v>
      </c>
      <c r="C602" t="s">
        <v>11</v>
      </c>
      <c r="D602" t="s">
        <v>12</v>
      </c>
      <c r="E602" t="s">
        <v>43</v>
      </c>
      <c r="F602" s="2">
        <v>2019</v>
      </c>
      <c r="G602" s="2" t="s">
        <v>56</v>
      </c>
      <c r="H602" s="1">
        <v>53070.38</v>
      </c>
      <c r="I602" s="2">
        <v>53</v>
      </c>
    </row>
    <row r="603" spans="1:9" x14ac:dyDescent="0.2">
      <c r="A603" t="s">
        <v>9</v>
      </c>
      <c r="B603" t="s">
        <v>15</v>
      </c>
      <c r="C603" t="s">
        <v>11</v>
      </c>
      <c r="D603" t="s">
        <v>18</v>
      </c>
      <c r="E603" t="s">
        <v>34</v>
      </c>
      <c r="F603" s="2">
        <v>2019</v>
      </c>
      <c r="G603" s="2" t="s">
        <v>56</v>
      </c>
      <c r="H603" s="1">
        <v>81690.81</v>
      </c>
      <c r="I603" s="2">
        <v>53</v>
      </c>
    </row>
    <row r="604" spans="1:9" x14ac:dyDescent="0.2">
      <c r="A604" t="s">
        <v>23</v>
      </c>
      <c r="B604" t="s">
        <v>24</v>
      </c>
      <c r="C604" t="s">
        <v>20</v>
      </c>
      <c r="D604" t="s">
        <v>12</v>
      </c>
      <c r="E604" t="s">
        <v>43</v>
      </c>
      <c r="F604" s="2">
        <v>2019</v>
      </c>
      <c r="G604" s="2" t="s">
        <v>56</v>
      </c>
      <c r="H604" s="1">
        <v>46779.92</v>
      </c>
      <c r="I604" s="2">
        <v>53</v>
      </c>
    </row>
    <row r="605" spans="1:9" x14ac:dyDescent="0.2">
      <c r="A605" t="s">
        <v>23</v>
      </c>
      <c r="B605" t="s">
        <v>26</v>
      </c>
      <c r="C605" t="s">
        <v>20</v>
      </c>
      <c r="D605" t="s">
        <v>40</v>
      </c>
      <c r="E605" t="s">
        <v>44</v>
      </c>
      <c r="F605" s="2">
        <v>2019</v>
      </c>
      <c r="G605" s="2" t="s">
        <v>56</v>
      </c>
      <c r="H605" s="1">
        <v>35967.919999999998</v>
      </c>
      <c r="I605" s="2">
        <v>53</v>
      </c>
    </row>
    <row r="606" spans="1:9" x14ac:dyDescent="0.2">
      <c r="A606" t="s">
        <v>23</v>
      </c>
      <c r="B606" t="s">
        <v>28</v>
      </c>
      <c r="C606" t="s">
        <v>20</v>
      </c>
      <c r="D606" t="s">
        <v>16</v>
      </c>
      <c r="E606" t="s">
        <v>29</v>
      </c>
      <c r="F606" s="2">
        <v>2019</v>
      </c>
      <c r="G606" s="2" t="s">
        <v>56</v>
      </c>
      <c r="H606" s="1">
        <v>17227.12</v>
      </c>
      <c r="I606" s="2">
        <v>53</v>
      </c>
    </row>
    <row r="607" spans="1:9" x14ac:dyDescent="0.2">
      <c r="A607" t="s">
        <v>31</v>
      </c>
      <c r="B607" t="s">
        <v>32</v>
      </c>
      <c r="C607" t="s">
        <v>20</v>
      </c>
      <c r="D607" t="s">
        <v>18</v>
      </c>
      <c r="E607" t="s">
        <v>19</v>
      </c>
      <c r="F607" s="2">
        <v>2019</v>
      </c>
      <c r="G607" s="2" t="s">
        <v>56</v>
      </c>
      <c r="H607" s="1">
        <v>140106.03</v>
      </c>
      <c r="I607" s="2">
        <v>53</v>
      </c>
    </row>
    <row r="608" spans="1:9" x14ac:dyDescent="0.2">
      <c r="A608" t="s">
        <v>31</v>
      </c>
      <c r="B608" t="s">
        <v>55</v>
      </c>
      <c r="C608" t="s">
        <v>20</v>
      </c>
      <c r="D608" t="s">
        <v>21</v>
      </c>
      <c r="E608" t="s">
        <v>46</v>
      </c>
      <c r="F608" s="2">
        <v>2019</v>
      </c>
      <c r="G608" s="2" t="s">
        <v>56</v>
      </c>
      <c r="H608" s="1">
        <v>67392.149999999994</v>
      </c>
      <c r="I608" s="2">
        <v>53</v>
      </c>
    </row>
    <row r="609" spans="1:9" x14ac:dyDescent="0.2">
      <c r="A609" t="s">
        <v>9</v>
      </c>
      <c r="B609" t="s">
        <v>50</v>
      </c>
      <c r="C609" t="s">
        <v>20</v>
      </c>
      <c r="D609" t="s">
        <v>16</v>
      </c>
      <c r="E609" t="s">
        <v>39</v>
      </c>
      <c r="F609" s="2">
        <v>2019</v>
      </c>
      <c r="G609" s="2" t="s">
        <v>56</v>
      </c>
      <c r="H609" s="1">
        <v>5816.26</v>
      </c>
      <c r="I609" s="2">
        <v>54</v>
      </c>
    </row>
    <row r="610" spans="1:9" x14ac:dyDescent="0.2">
      <c r="A610" t="s">
        <v>23</v>
      </c>
      <c r="B610" t="s">
        <v>24</v>
      </c>
      <c r="C610" t="s">
        <v>20</v>
      </c>
      <c r="D610" t="s">
        <v>18</v>
      </c>
      <c r="E610" t="s">
        <v>38</v>
      </c>
      <c r="F610" s="2">
        <v>2019</v>
      </c>
      <c r="G610" s="2" t="s">
        <v>56</v>
      </c>
      <c r="H610" s="1">
        <v>75569.759999999995</v>
      </c>
      <c r="I610" s="2">
        <v>54</v>
      </c>
    </row>
    <row r="611" spans="1:9" x14ac:dyDescent="0.2">
      <c r="A611" t="s">
        <v>23</v>
      </c>
      <c r="B611" t="s">
        <v>26</v>
      </c>
      <c r="C611" t="s">
        <v>11</v>
      </c>
      <c r="D611" t="s">
        <v>16</v>
      </c>
      <c r="E611" t="s">
        <v>17</v>
      </c>
      <c r="F611" s="2">
        <v>2019</v>
      </c>
      <c r="G611" s="2" t="s">
        <v>56</v>
      </c>
      <c r="H611" s="1">
        <v>21719.15</v>
      </c>
      <c r="I611" s="2">
        <v>54</v>
      </c>
    </row>
    <row r="612" spans="1:9" x14ac:dyDescent="0.2">
      <c r="A612" t="s">
        <v>23</v>
      </c>
      <c r="B612" t="s">
        <v>26</v>
      </c>
      <c r="C612" t="s">
        <v>20</v>
      </c>
      <c r="D612" t="s">
        <v>21</v>
      </c>
      <c r="E612" t="s">
        <v>49</v>
      </c>
      <c r="F612" s="2">
        <v>2019</v>
      </c>
      <c r="G612" s="2" t="s">
        <v>56</v>
      </c>
      <c r="H612" s="1">
        <v>17552.16</v>
      </c>
      <c r="I612" s="2">
        <v>54</v>
      </c>
    </row>
    <row r="613" spans="1:9" x14ac:dyDescent="0.2">
      <c r="A613" t="s">
        <v>23</v>
      </c>
      <c r="B613" t="s">
        <v>26</v>
      </c>
      <c r="C613" t="s">
        <v>20</v>
      </c>
      <c r="D613" t="s">
        <v>40</v>
      </c>
      <c r="E613" t="s">
        <v>42</v>
      </c>
      <c r="F613" s="2">
        <v>2019</v>
      </c>
      <c r="G613" s="2" t="s">
        <v>56</v>
      </c>
      <c r="H613" s="1">
        <v>58678.559999999998</v>
      </c>
      <c r="I613" s="2">
        <v>54</v>
      </c>
    </row>
    <row r="614" spans="1:9" x14ac:dyDescent="0.2">
      <c r="A614" t="s">
        <v>31</v>
      </c>
      <c r="B614" t="s">
        <v>32</v>
      </c>
      <c r="C614" t="s">
        <v>11</v>
      </c>
      <c r="D614" t="s">
        <v>21</v>
      </c>
      <c r="E614" t="s">
        <v>52</v>
      </c>
      <c r="F614" s="2">
        <v>2019</v>
      </c>
      <c r="G614" s="2" t="s">
        <v>56</v>
      </c>
      <c r="H614" s="1">
        <v>32303.34</v>
      </c>
      <c r="I614" s="2">
        <v>54</v>
      </c>
    </row>
    <row r="615" spans="1:9" x14ac:dyDescent="0.2">
      <c r="A615" t="s">
        <v>9</v>
      </c>
      <c r="B615" t="s">
        <v>50</v>
      </c>
      <c r="C615" t="s">
        <v>11</v>
      </c>
      <c r="D615" t="s">
        <v>21</v>
      </c>
      <c r="E615" t="s">
        <v>22</v>
      </c>
      <c r="F615" s="2">
        <v>2019</v>
      </c>
      <c r="G615" s="2" t="s">
        <v>56</v>
      </c>
      <c r="H615" s="1">
        <v>91562.31</v>
      </c>
      <c r="I615" s="2">
        <v>55</v>
      </c>
    </row>
    <row r="616" spans="1:9" x14ac:dyDescent="0.2">
      <c r="A616" t="s">
        <v>9</v>
      </c>
      <c r="B616" t="s">
        <v>50</v>
      </c>
      <c r="C616" t="s">
        <v>20</v>
      </c>
      <c r="D616" t="s">
        <v>21</v>
      </c>
      <c r="E616" t="s">
        <v>52</v>
      </c>
      <c r="F616" s="2">
        <v>2019</v>
      </c>
      <c r="G616" s="2" t="s">
        <v>56</v>
      </c>
      <c r="H616" s="1">
        <v>31941.86</v>
      </c>
      <c r="I616" s="2">
        <v>55</v>
      </c>
    </row>
    <row r="617" spans="1:9" x14ac:dyDescent="0.2">
      <c r="A617" t="s">
        <v>9</v>
      </c>
      <c r="B617" t="s">
        <v>50</v>
      </c>
      <c r="C617" t="s">
        <v>20</v>
      </c>
      <c r="D617" t="s">
        <v>16</v>
      </c>
      <c r="E617" t="s">
        <v>29</v>
      </c>
      <c r="F617" s="2">
        <v>2019</v>
      </c>
      <c r="G617" s="2" t="s">
        <v>56</v>
      </c>
      <c r="H617" s="1">
        <v>19133.32</v>
      </c>
      <c r="I617" s="2">
        <v>55</v>
      </c>
    </row>
    <row r="618" spans="1:9" x14ac:dyDescent="0.2">
      <c r="A618" t="s">
        <v>9</v>
      </c>
      <c r="B618" t="s">
        <v>10</v>
      </c>
      <c r="C618" t="s">
        <v>20</v>
      </c>
      <c r="D618" t="s">
        <v>18</v>
      </c>
      <c r="E618" t="s">
        <v>19</v>
      </c>
      <c r="F618" s="2">
        <v>2019</v>
      </c>
      <c r="G618" s="2" t="s">
        <v>56</v>
      </c>
      <c r="H618" s="1">
        <v>149622.71</v>
      </c>
      <c r="I618" s="2">
        <v>55</v>
      </c>
    </row>
    <row r="619" spans="1:9" x14ac:dyDescent="0.2">
      <c r="A619" t="s">
        <v>9</v>
      </c>
      <c r="B619" t="s">
        <v>15</v>
      </c>
      <c r="C619" t="s">
        <v>11</v>
      </c>
      <c r="D619" t="s">
        <v>12</v>
      </c>
      <c r="E619" t="s">
        <v>43</v>
      </c>
      <c r="F619" s="2">
        <v>2019</v>
      </c>
      <c r="G619" s="2" t="s">
        <v>56</v>
      </c>
      <c r="H619" s="1">
        <v>55073.04</v>
      </c>
      <c r="I619" s="2">
        <v>55</v>
      </c>
    </row>
    <row r="620" spans="1:9" x14ac:dyDescent="0.2">
      <c r="A620" t="s">
        <v>9</v>
      </c>
      <c r="B620" t="s">
        <v>15</v>
      </c>
      <c r="C620" t="s">
        <v>20</v>
      </c>
      <c r="D620" t="s">
        <v>16</v>
      </c>
      <c r="E620" t="s">
        <v>27</v>
      </c>
      <c r="F620" s="2">
        <v>2019</v>
      </c>
      <c r="G620" s="2" t="s">
        <v>56</v>
      </c>
      <c r="H620" s="1">
        <v>4723.32</v>
      </c>
      <c r="I620" s="2">
        <v>55</v>
      </c>
    </row>
    <row r="621" spans="1:9" x14ac:dyDescent="0.2">
      <c r="A621" t="s">
        <v>9</v>
      </c>
      <c r="B621" t="s">
        <v>15</v>
      </c>
      <c r="C621" t="s">
        <v>20</v>
      </c>
      <c r="D621" t="s">
        <v>16</v>
      </c>
      <c r="E621" t="s">
        <v>39</v>
      </c>
      <c r="F621" s="2">
        <v>2019</v>
      </c>
      <c r="G621" s="2" t="s">
        <v>56</v>
      </c>
      <c r="H621" s="1">
        <v>5923.97</v>
      </c>
      <c r="I621" s="2">
        <v>55</v>
      </c>
    </row>
    <row r="622" spans="1:9" x14ac:dyDescent="0.2">
      <c r="A622" t="s">
        <v>9</v>
      </c>
      <c r="B622" t="s">
        <v>15</v>
      </c>
      <c r="C622" t="s">
        <v>20</v>
      </c>
      <c r="D622" t="s">
        <v>18</v>
      </c>
      <c r="E622" t="s">
        <v>37</v>
      </c>
      <c r="F622" s="2">
        <v>2019</v>
      </c>
      <c r="G622" s="2" t="s">
        <v>56</v>
      </c>
      <c r="H622" s="1">
        <v>43149.84</v>
      </c>
      <c r="I622" s="2">
        <v>55</v>
      </c>
    </row>
    <row r="623" spans="1:9" x14ac:dyDescent="0.2">
      <c r="A623" t="s">
        <v>23</v>
      </c>
      <c r="B623" t="s">
        <v>24</v>
      </c>
      <c r="C623" t="s">
        <v>11</v>
      </c>
      <c r="D623" t="s">
        <v>40</v>
      </c>
      <c r="E623" t="s">
        <v>45</v>
      </c>
      <c r="F623" s="2">
        <v>2019</v>
      </c>
      <c r="G623" s="2" t="s">
        <v>56</v>
      </c>
      <c r="H623" s="1">
        <v>23707.11</v>
      </c>
      <c r="I623" s="2">
        <v>55</v>
      </c>
    </row>
    <row r="624" spans="1:9" x14ac:dyDescent="0.2">
      <c r="A624" t="s">
        <v>23</v>
      </c>
      <c r="B624" t="s">
        <v>24</v>
      </c>
      <c r="C624" t="s">
        <v>20</v>
      </c>
      <c r="D624" t="s">
        <v>40</v>
      </c>
      <c r="E624" t="s">
        <v>51</v>
      </c>
      <c r="F624" s="2">
        <v>2019</v>
      </c>
      <c r="G624" s="2" t="s">
        <v>56</v>
      </c>
      <c r="H624" s="1">
        <v>29845.200000000001</v>
      </c>
      <c r="I624" s="2">
        <v>55</v>
      </c>
    </row>
    <row r="625" spans="1:9" x14ac:dyDescent="0.2">
      <c r="A625" t="s">
        <v>23</v>
      </c>
      <c r="B625" t="s">
        <v>28</v>
      </c>
      <c r="C625" t="s">
        <v>20</v>
      </c>
      <c r="D625" t="s">
        <v>12</v>
      </c>
      <c r="E625" t="s">
        <v>30</v>
      </c>
      <c r="F625" s="2">
        <v>2019</v>
      </c>
      <c r="G625" s="2" t="s">
        <v>56</v>
      </c>
      <c r="H625" s="1">
        <v>209365.2</v>
      </c>
      <c r="I625" s="2">
        <v>55</v>
      </c>
    </row>
    <row r="626" spans="1:9" x14ac:dyDescent="0.2">
      <c r="A626" t="s">
        <v>31</v>
      </c>
      <c r="B626" t="s">
        <v>32</v>
      </c>
      <c r="C626" t="s">
        <v>11</v>
      </c>
      <c r="D626" t="s">
        <v>21</v>
      </c>
      <c r="E626" t="s">
        <v>25</v>
      </c>
      <c r="F626" s="2">
        <v>2019</v>
      </c>
      <c r="G626" s="2" t="s">
        <v>56</v>
      </c>
      <c r="H626" s="1">
        <v>57639.45</v>
      </c>
      <c r="I626" s="2">
        <v>55</v>
      </c>
    </row>
    <row r="627" spans="1:9" x14ac:dyDescent="0.2">
      <c r="A627" t="s">
        <v>31</v>
      </c>
      <c r="B627" t="s">
        <v>33</v>
      </c>
      <c r="C627" t="s">
        <v>11</v>
      </c>
      <c r="D627" t="s">
        <v>12</v>
      </c>
      <c r="E627" t="s">
        <v>36</v>
      </c>
      <c r="F627" s="2">
        <v>2019</v>
      </c>
      <c r="G627" s="2" t="s">
        <v>56</v>
      </c>
      <c r="H627" s="1">
        <v>28778.2</v>
      </c>
      <c r="I627" s="2">
        <v>55</v>
      </c>
    </row>
    <row r="628" spans="1:9" x14ac:dyDescent="0.2">
      <c r="A628" t="s">
        <v>31</v>
      </c>
      <c r="B628" t="s">
        <v>33</v>
      </c>
      <c r="C628" t="s">
        <v>20</v>
      </c>
      <c r="D628" t="s">
        <v>16</v>
      </c>
      <c r="E628" t="s">
        <v>29</v>
      </c>
      <c r="F628" s="2">
        <v>2019</v>
      </c>
      <c r="G628" s="2" t="s">
        <v>56</v>
      </c>
      <c r="H628" s="1">
        <v>18592.2</v>
      </c>
      <c r="I628" s="2">
        <v>55</v>
      </c>
    </row>
    <row r="629" spans="1:9" x14ac:dyDescent="0.2">
      <c r="A629" t="s">
        <v>31</v>
      </c>
      <c r="B629" t="s">
        <v>33</v>
      </c>
      <c r="C629" t="s">
        <v>20</v>
      </c>
      <c r="D629" t="s">
        <v>16</v>
      </c>
      <c r="E629" t="s">
        <v>17</v>
      </c>
      <c r="F629" s="2">
        <v>2019</v>
      </c>
      <c r="G629" s="2" t="s">
        <v>56</v>
      </c>
      <c r="H629" s="1">
        <v>21704.1</v>
      </c>
      <c r="I629" s="2">
        <v>55</v>
      </c>
    </row>
    <row r="630" spans="1:9" x14ac:dyDescent="0.2">
      <c r="A630" t="s">
        <v>31</v>
      </c>
      <c r="B630" t="s">
        <v>33</v>
      </c>
      <c r="C630" t="s">
        <v>20</v>
      </c>
      <c r="D630" t="s">
        <v>40</v>
      </c>
      <c r="E630" t="s">
        <v>41</v>
      </c>
      <c r="F630" s="2">
        <v>2019</v>
      </c>
      <c r="G630" s="2" t="s">
        <v>56</v>
      </c>
      <c r="H630" s="1">
        <v>54376.85</v>
      </c>
      <c r="I630" s="2">
        <v>55</v>
      </c>
    </row>
    <row r="631" spans="1:9" x14ac:dyDescent="0.2">
      <c r="A631" t="s">
        <v>9</v>
      </c>
      <c r="B631" t="s">
        <v>50</v>
      </c>
      <c r="C631" t="s">
        <v>11</v>
      </c>
      <c r="D631" t="s">
        <v>21</v>
      </c>
      <c r="E631" t="s">
        <v>52</v>
      </c>
      <c r="F631" s="2">
        <v>2019</v>
      </c>
      <c r="G631" s="2" t="s">
        <v>56</v>
      </c>
      <c r="H631" s="1">
        <v>34474.230000000003</v>
      </c>
      <c r="I631" s="2">
        <v>56</v>
      </c>
    </row>
    <row r="632" spans="1:9" x14ac:dyDescent="0.2">
      <c r="A632" t="s">
        <v>23</v>
      </c>
      <c r="B632" t="s">
        <v>24</v>
      </c>
      <c r="C632" t="s">
        <v>11</v>
      </c>
      <c r="D632" t="s">
        <v>21</v>
      </c>
      <c r="E632" t="s">
        <v>49</v>
      </c>
      <c r="F632" s="2">
        <v>2019</v>
      </c>
      <c r="G632" s="2" t="s">
        <v>56</v>
      </c>
      <c r="H632" s="1">
        <v>19294.37</v>
      </c>
      <c r="I632" s="2">
        <v>56</v>
      </c>
    </row>
    <row r="633" spans="1:9" x14ac:dyDescent="0.2">
      <c r="A633" t="s">
        <v>23</v>
      </c>
      <c r="B633" t="s">
        <v>24</v>
      </c>
      <c r="C633" t="s">
        <v>20</v>
      </c>
      <c r="D633" t="s">
        <v>16</v>
      </c>
      <c r="E633" t="s">
        <v>29</v>
      </c>
      <c r="F633" s="2">
        <v>2019</v>
      </c>
      <c r="G633" s="2" t="s">
        <v>56</v>
      </c>
      <c r="H633" s="1">
        <v>18202.240000000002</v>
      </c>
      <c r="I633" s="2">
        <v>56</v>
      </c>
    </row>
    <row r="634" spans="1:9" x14ac:dyDescent="0.2">
      <c r="A634" t="s">
        <v>23</v>
      </c>
      <c r="B634" t="s">
        <v>24</v>
      </c>
      <c r="C634" t="s">
        <v>20</v>
      </c>
      <c r="D634" t="s">
        <v>16</v>
      </c>
      <c r="E634" t="s">
        <v>17</v>
      </c>
      <c r="F634" s="2">
        <v>2019</v>
      </c>
      <c r="G634" s="2" t="s">
        <v>56</v>
      </c>
      <c r="H634" s="1">
        <v>21248.639999999999</v>
      </c>
      <c r="I634" s="2">
        <v>56</v>
      </c>
    </row>
    <row r="635" spans="1:9" x14ac:dyDescent="0.2">
      <c r="A635" t="s">
        <v>23</v>
      </c>
      <c r="B635" t="s">
        <v>24</v>
      </c>
      <c r="C635" t="s">
        <v>20</v>
      </c>
      <c r="D635" t="s">
        <v>40</v>
      </c>
      <c r="E635" t="s">
        <v>42</v>
      </c>
      <c r="F635" s="2">
        <v>2019</v>
      </c>
      <c r="G635" s="2" t="s">
        <v>56</v>
      </c>
      <c r="H635" s="1">
        <v>60851.839999999997</v>
      </c>
      <c r="I635" s="2">
        <v>56</v>
      </c>
    </row>
    <row r="636" spans="1:9" x14ac:dyDescent="0.2">
      <c r="A636" t="s">
        <v>23</v>
      </c>
      <c r="B636" t="s">
        <v>28</v>
      </c>
      <c r="C636" t="s">
        <v>11</v>
      </c>
      <c r="D636" t="s">
        <v>18</v>
      </c>
      <c r="E636" t="s">
        <v>34</v>
      </c>
      <c r="F636" s="2">
        <v>2019</v>
      </c>
      <c r="G636" s="2" t="s">
        <v>56</v>
      </c>
      <c r="H636" s="1">
        <v>80648.87</v>
      </c>
      <c r="I636" s="2">
        <v>56</v>
      </c>
    </row>
    <row r="637" spans="1:9" x14ac:dyDescent="0.2">
      <c r="A637" t="s">
        <v>23</v>
      </c>
      <c r="B637" t="s">
        <v>28</v>
      </c>
      <c r="C637" t="s">
        <v>20</v>
      </c>
      <c r="D637" t="s">
        <v>21</v>
      </c>
      <c r="E637" t="s">
        <v>22</v>
      </c>
      <c r="F637" s="2">
        <v>2019</v>
      </c>
      <c r="G637" s="2" t="s">
        <v>56</v>
      </c>
      <c r="H637" s="1">
        <v>82176.639999999999</v>
      </c>
      <c r="I637" s="2">
        <v>56</v>
      </c>
    </row>
    <row r="638" spans="1:9" x14ac:dyDescent="0.2">
      <c r="A638" t="s">
        <v>23</v>
      </c>
      <c r="B638" t="s">
        <v>28</v>
      </c>
      <c r="C638" t="s">
        <v>20</v>
      </c>
      <c r="D638" t="s">
        <v>12</v>
      </c>
      <c r="E638" t="s">
        <v>43</v>
      </c>
      <c r="F638" s="2">
        <v>2019</v>
      </c>
      <c r="G638" s="2" t="s">
        <v>56</v>
      </c>
      <c r="H638" s="1">
        <v>49427.839999999997</v>
      </c>
      <c r="I638" s="2">
        <v>56</v>
      </c>
    </row>
    <row r="639" spans="1:9" x14ac:dyDescent="0.2">
      <c r="A639" t="s">
        <v>23</v>
      </c>
      <c r="B639" t="s">
        <v>28</v>
      </c>
      <c r="C639" t="s">
        <v>20</v>
      </c>
      <c r="D639" t="s">
        <v>40</v>
      </c>
      <c r="E639" t="s">
        <v>45</v>
      </c>
      <c r="F639" s="2">
        <v>2019</v>
      </c>
      <c r="G639" s="2" t="s">
        <v>56</v>
      </c>
      <c r="H639" s="1">
        <v>22771.84</v>
      </c>
      <c r="I639" s="2">
        <v>56</v>
      </c>
    </row>
    <row r="640" spans="1:9" x14ac:dyDescent="0.2">
      <c r="A640" t="s">
        <v>9</v>
      </c>
      <c r="B640" t="s">
        <v>15</v>
      </c>
      <c r="C640" t="s">
        <v>20</v>
      </c>
      <c r="D640" t="s">
        <v>40</v>
      </c>
      <c r="E640" t="s">
        <v>42</v>
      </c>
      <c r="F640" s="2">
        <v>2019</v>
      </c>
      <c r="G640" s="2" t="s">
        <v>56</v>
      </c>
      <c r="H640" s="1">
        <v>66289.850000000006</v>
      </c>
      <c r="I640" s="2">
        <v>57</v>
      </c>
    </row>
    <row r="641" spans="1:9" x14ac:dyDescent="0.2">
      <c r="A641" t="s">
        <v>23</v>
      </c>
      <c r="B641" t="s">
        <v>24</v>
      </c>
      <c r="C641" t="s">
        <v>20</v>
      </c>
      <c r="D641" t="s">
        <v>12</v>
      </c>
      <c r="E641" t="s">
        <v>13</v>
      </c>
      <c r="F641" s="2">
        <v>2019</v>
      </c>
      <c r="G641" s="2" t="s">
        <v>56</v>
      </c>
      <c r="H641" s="1">
        <v>154962.48000000001</v>
      </c>
      <c r="I641" s="2">
        <v>57</v>
      </c>
    </row>
    <row r="642" spans="1:9" x14ac:dyDescent="0.2">
      <c r="A642" t="s">
        <v>23</v>
      </c>
      <c r="B642" t="s">
        <v>26</v>
      </c>
      <c r="C642" t="s">
        <v>11</v>
      </c>
      <c r="D642" t="s">
        <v>12</v>
      </c>
      <c r="E642" t="s">
        <v>30</v>
      </c>
      <c r="F642" s="2">
        <v>2019</v>
      </c>
      <c r="G642" s="2" t="s">
        <v>56</v>
      </c>
      <c r="H642" s="1">
        <v>229997.19</v>
      </c>
      <c r="I642" s="2">
        <v>57</v>
      </c>
    </row>
    <row r="643" spans="1:9" x14ac:dyDescent="0.2">
      <c r="A643" t="s">
        <v>23</v>
      </c>
      <c r="B643" t="s">
        <v>26</v>
      </c>
      <c r="C643" t="s">
        <v>20</v>
      </c>
      <c r="D643" t="s">
        <v>18</v>
      </c>
      <c r="E643" t="s">
        <v>48</v>
      </c>
      <c r="F643" s="2">
        <v>2019</v>
      </c>
      <c r="G643" s="2" t="s">
        <v>56</v>
      </c>
      <c r="H643" s="1">
        <v>131706.48000000001</v>
      </c>
      <c r="I643" s="2">
        <v>57</v>
      </c>
    </row>
    <row r="644" spans="1:9" x14ac:dyDescent="0.2">
      <c r="A644" t="s">
        <v>23</v>
      </c>
      <c r="B644" t="s">
        <v>26</v>
      </c>
      <c r="C644" t="s">
        <v>20</v>
      </c>
      <c r="D644" t="s">
        <v>40</v>
      </c>
      <c r="E644" t="s">
        <v>51</v>
      </c>
      <c r="F644" s="2">
        <v>2019</v>
      </c>
      <c r="G644" s="2" t="s">
        <v>56</v>
      </c>
      <c r="H644" s="1">
        <v>30930.48</v>
      </c>
      <c r="I644" s="2">
        <v>57</v>
      </c>
    </row>
    <row r="645" spans="1:9" x14ac:dyDescent="0.2">
      <c r="A645" t="s">
        <v>31</v>
      </c>
      <c r="B645" t="s">
        <v>33</v>
      </c>
      <c r="C645" t="s">
        <v>11</v>
      </c>
      <c r="D645" t="s">
        <v>12</v>
      </c>
      <c r="E645" t="s">
        <v>30</v>
      </c>
      <c r="F645" s="2">
        <v>2019</v>
      </c>
      <c r="G645" s="2" t="s">
        <v>56</v>
      </c>
      <c r="H645" s="1">
        <v>239197.08</v>
      </c>
      <c r="I645" s="2">
        <v>57</v>
      </c>
    </row>
    <row r="646" spans="1:9" x14ac:dyDescent="0.2">
      <c r="A646" t="s">
        <v>31</v>
      </c>
      <c r="B646" t="s">
        <v>33</v>
      </c>
      <c r="C646" t="s">
        <v>20</v>
      </c>
      <c r="D646" t="s">
        <v>40</v>
      </c>
      <c r="E646" t="s">
        <v>44</v>
      </c>
      <c r="F646" s="2">
        <v>2019</v>
      </c>
      <c r="G646" s="2" t="s">
        <v>56</v>
      </c>
      <c r="H646" s="1">
        <v>40230.03</v>
      </c>
      <c r="I646" s="2">
        <v>57</v>
      </c>
    </row>
    <row r="647" spans="1:9" x14ac:dyDescent="0.2">
      <c r="A647" t="s">
        <v>9</v>
      </c>
      <c r="B647" t="s">
        <v>10</v>
      </c>
      <c r="C647" t="s">
        <v>20</v>
      </c>
      <c r="D647" t="s">
        <v>40</v>
      </c>
      <c r="E647" t="s">
        <v>44</v>
      </c>
      <c r="F647" s="2">
        <v>2019</v>
      </c>
      <c r="G647" s="2" t="s">
        <v>56</v>
      </c>
      <c r="H647" s="1">
        <v>42126.32</v>
      </c>
      <c r="I647" s="2">
        <v>58</v>
      </c>
    </row>
    <row r="648" spans="1:9" x14ac:dyDescent="0.2">
      <c r="A648" t="s">
        <v>9</v>
      </c>
      <c r="B648" t="s">
        <v>15</v>
      </c>
      <c r="C648" t="s">
        <v>11</v>
      </c>
      <c r="D648" t="s">
        <v>16</v>
      </c>
      <c r="E648" t="s">
        <v>27</v>
      </c>
      <c r="F648" s="2">
        <v>2019</v>
      </c>
      <c r="G648" s="2" t="s">
        <v>56</v>
      </c>
      <c r="H648" s="1">
        <v>5279.64</v>
      </c>
      <c r="I648" s="2">
        <v>58</v>
      </c>
    </row>
    <row r="649" spans="1:9" x14ac:dyDescent="0.2">
      <c r="A649" t="s">
        <v>9</v>
      </c>
      <c r="B649" t="s">
        <v>15</v>
      </c>
      <c r="C649" t="s">
        <v>20</v>
      </c>
      <c r="D649" t="s">
        <v>12</v>
      </c>
      <c r="E649" t="s">
        <v>13</v>
      </c>
      <c r="F649" s="2">
        <v>2019</v>
      </c>
      <c r="G649" s="2" t="s">
        <v>56</v>
      </c>
      <c r="H649" s="1">
        <v>168758.87</v>
      </c>
      <c r="I649" s="2">
        <v>58</v>
      </c>
    </row>
    <row r="650" spans="1:9" x14ac:dyDescent="0.2">
      <c r="A650" t="s">
        <v>23</v>
      </c>
      <c r="B650" t="s">
        <v>24</v>
      </c>
      <c r="C650" t="s">
        <v>11</v>
      </c>
      <c r="D650" t="s">
        <v>12</v>
      </c>
      <c r="E650" t="s">
        <v>30</v>
      </c>
      <c r="F650" s="2">
        <v>2019</v>
      </c>
      <c r="G650" s="2" t="s">
        <v>56</v>
      </c>
      <c r="H650" s="1">
        <v>234032.23</v>
      </c>
      <c r="I650" s="2">
        <v>58</v>
      </c>
    </row>
    <row r="651" spans="1:9" x14ac:dyDescent="0.2">
      <c r="A651" t="s">
        <v>23</v>
      </c>
      <c r="B651" t="s">
        <v>24</v>
      </c>
      <c r="C651" t="s">
        <v>11</v>
      </c>
      <c r="D651" t="s">
        <v>12</v>
      </c>
      <c r="E651" t="s">
        <v>36</v>
      </c>
      <c r="F651" s="2">
        <v>2019</v>
      </c>
      <c r="G651" s="2" t="s">
        <v>56</v>
      </c>
      <c r="H651" s="1">
        <v>29180.87</v>
      </c>
      <c r="I651" s="2">
        <v>58</v>
      </c>
    </row>
    <row r="652" spans="1:9" x14ac:dyDescent="0.2">
      <c r="A652" t="s">
        <v>23</v>
      </c>
      <c r="B652" t="s">
        <v>26</v>
      </c>
      <c r="C652" t="s">
        <v>11</v>
      </c>
      <c r="D652" t="s">
        <v>16</v>
      </c>
      <c r="E652" t="s">
        <v>27</v>
      </c>
      <c r="F652" s="2">
        <v>2019</v>
      </c>
      <c r="G652" s="2" t="s">
        <v>56</v>
      </c>
      <c r="H652" s="1">
        <v>4933.16</v>
      </c>
      <c r="I652" s="2">
        <v>58</v>
      </c>
    </row>
    <row r="653" spans="1:9" x14ac:dyDescent="0.2">
      <c r="A653" t="s">
        <v>23</v>
      </c>
      <c r="B653" t="s">
        <v>26</v>
      </c>
      <c r="C653" t="s">
        <v>11</v>
      </c>
      <c r="D653" t="s">
        <v>12</v>
      </c>
      <c r="E653" t="s">
        <v>36</v>
      </c>
      <c r="F653" s="2">
        <v>2019</v>
      </c>
      <c r="G653" s="2" t="s">
        <v>56</v>
      </c>
      <c r="H653" s="1">
        <v>29180.87</v>
      </c>
      <c r="I653" s="2">
        <v>58</v>
      </c>
    </row>
    <row r="654" spans="1:9" x14ac:dyDescent="0.2">
      <c r="A654" t="s">
        <v>23</v>
      </c>
      <c r="B654" t="s">
        <v>26</v>
      </c>
      <c r="C654" t="s">
        <v>20</v>
      </c>
      <c r="D654" t="s">
        <v>21</v>
      </c>
      <c r="E654" t="s">
        <v>22</v>
      </c>
      <c r="F654" s="2">
        <v>2019</v>
      </c>
      <c r="G654" s="2" t="s">
        <v>56</v>
      </c>
      <c r="H654" s="1">
        <v>85111.52</v>
      </c>
      <c r="I654" s="2">
        <v>58</v>
      </c>
    </row>
    <row r="655" spans="1:9" x14ac:dyDescent="0.2">
      <c r="A655" t="s">
        <v>23</v>
      </c>
      <c r="B655" t="s">
        <v>28</v>
      </c>
      <c r="C655" t="s">
        <v>11</v>
      </c>
      <c r="D655" t="s">
        <v>40</v>
      </c>
      <c r="E655" t="s">
        <v>42</v>
      </c>
      <c r="F655" s="2">
        <v>2019</v>
      </c>
      <c r="G655" s="2" t="s">
        <v>56</v>
      </c>
      <c r="H655" s="1">
        <v>66806.63</v>
      </c>
      <c r="I655" s="2">
        <v>58</v>
      </c>
    </row>
    <row r="656" spans="1:9" x14ac:dyDescent="0.2">
      <c r="A656" t="s">
        <v>9</v>
      </c>
      <c r="B656" t="s">
        <v>10</v>
      </c>
      <c r="C656" t="s">
        <v>11</v>
      </c>
      <c r="D656" t="s">
        <v>40</v>
      </c>
      <c r="E656" t="s">
        <v>51</v>
      </c>
      <c r="F656" s="2">
        <v>2019</v>
      </c>
      <c r="G656" s="2" t="s">
        <v>56</v>
      </c>
      <c r="H656" s="1">
        <v>36321.07</v>
      </c>
      <c r="I656" s="2">
        <v>59</v>
      </c>
    </row>
    <row r="657" spans="1:9" x14ac:dyDescent="0.2">
      <c r="A657" t="s">
        <v>9</v>
      </c>
      <c r="B657" t="s">
        <v>10</v>
      </c>
      <c r="C657" t="s">
        <v>20</v>
      </c>
      <c r="D657" t="s">
        <v>21</v>
      </c>
      <c r="E657" t="s">
        <v>49</v>
      </c>
      <c r="F657" s="2">
        <v>2019</v>
      </c>
      <c r="G657" s="2" t="s">
        <v>56</v>
      </c>
      <c r="H657" s="1">
        <v>20524.830000000002</v>
      </c>
      <c r="I657" s="2">
        <v>59</v>
      </c>
    </row>
    <row r="658" spans="1:9" x14ac:dyDescent="0.2">
      <c r="A658" t="s">
        <v>9</v>
      </c>
      <c r="B658" t="s">
        <v>10</v>
      </c>
      <c r="C658" t="s">
        <v>20</v>
      </c>
      <c r="D658" t="s">
        <v>40</v>
      </c>
      <c r="E658" t="s">
        <v>42</v>
      </c>
      <c r="F658" s="2">
        <v>2019</v>
      </c>
      <c r="G658" s="2" t="s">
        <v>56</v>
      </c>
      <c r="H658" s="1">
        <v>68615.81</v>
      </c>
      <c r="I658" s="2">
        <v>59</v>
      </c>
    </row>
    <row r="659" spans="1:9" x14ac:dyDescent="0.2">
      <c r="A659" t="s">
        <v>9</v>
      </c>
      <c r="B659" t="s">
        <v>15</v>
      </c>
      <c r="C659" t="s">
        <v>11</v>
      </c>
      <c r="D659" t="s">
        <v>21</v>
      </c>
      <c r="E659" t="s">
        <v>22</v>
      </c>
      <c r="F659" s="2">
        <v>2019</v>
      </c>
      <c r="G659" s="2" t="s">
        <v>56</v>
      </c>
      <c r="H659" s="1">
        <v>98221.38</v>
      </c>
      <c r="I659" s="2">
        <v>59</v>
      </c>
    </row>
    <row r="660" spans="1:9" x14ac:dyDescent="0.2">
      <c r="A660" t="s">
        <v>23</v>
      </c>
      <c r="B660" t="s">
        <v>26</v>
      </c>
      <c r="C660" t="s">
        <v>11</v>
      </c>
      <c r="D660" t="s">
        <v>16</v>
      </c>
      <c r="E660" t="s">
        <v>29</v>
      </c>
      <c r="F660" s="2">
        <v>2019</v>
      </c>
      <c r="G660" s="2" t="s">
        <v>56</v>
      </c>
      <c r="H660" s="1">
        <v>20328</v>
      </c>
      <c r="I660" s="2">
        <v>59</v>
      </c>
    </row>
    <row r="661" spans="1:9" x14ac:dyDescent="0.2">
      <c r="A661" t="s">
        <v>23</v>
      </c>
      <c r="B661" t="s">
        <v>26</v>
      </c>
      <c r="C661" t="s">
        <v>20</v>
      </c>
      <c r="D661" t="s">
        <v>21</v>
      </c>
      <c r="E661" t="s">
        <v>52</v>
      </c>
      <c r="F661" s="2">
        <v>2019</v>
      </c>
      <c r="G661" s="2" t="s">
        <v>56</v>
      </c>
      <c r="H661" s="1">
        <v>32019.759999999998</v>
      </c>
      <c r="I661" s="2">
        <v>59</v>
      </c>
    </row>
    <row r="662" spans="1:9" x14ac:dyDescent="0.2">
      <c r="A662" t="s">
        <v>23</v>
      </c>
      <c r="B662" t="s">
        <v>26</v>
      </c>
      <c r="C662" t="s">
        <v>20</v>
      </c>
      <c r="D662" t="s">
        <v>12</v>
      </c>
      <c r="E662" t="s">
        <v>30</v>
      </c>
      <c r="F662" s="2">
        <v>2019</v>
      </c>
      <c r="G662" s="2" t="s">
        <v>56</v>
      </c>
      <c r="H662" s="1">
        <v>224591.76</v>
      </c>
      <c r="I662" s="2">
        <v>59</v>
      </c>
    </row>
    <row r="663" spans="1:9" x14ac:dyDescent="0.2">
      <c r="A663" t="s">
        <v>23</v>
      </c>
      <c r="B663" t="s">
        <v>26</v>
      </c>
      <c r="C663" t="s">
        <v>20</v>
      </c>
      <c r="D663" t="s">
        <v>18</v>
      </c>
      <c r="E663" t="s">
        <v>37</v>
      </c>
      <c r="F663" s="2">
        <v>2019</v>
      </c>
      <c r="G663" s="2" t="s">
        <v>56</v>
      </c>
      <c r="H663" s="1">
        <v>43249.36</v>
      </c>
      <c r="I663" s="2">
        <v>59</v>
      </c>
    </row>
    <row r="664" spans="1:9" x14ac:dyDescent="0.2">
      <c r="A664" t="s">
        <v>23</v>
      </c>
      <c r="B664" t="s">
        <v>28</v>
      </c>
      <c r="C664" t="s">
        <v>20</v>
      </c>
      <c r="D664" t="s">
        <v>18</v>
      </c>
      <c r="E664" t="s">
        <v>34</v>
      </c>
      <c r="F664" s="2">
        <v>2019</v>
      </c>
      <c r="G664" s="2" t="s">
        <v>56</v>
      </c>
      <c r="H664" s="1">
        <v>80159.759999999995</v>
      </c>
      <c r="I664" s="2">
        <v>59</v>
      </c>
    </row>
    <row r="665" spans="1:9" x14ac:dyDescent="0.2">
      <c r="A665" t="s">
        <v>31</v>
      </c>
      <c r="B665" t="s">
        <v>32</v>
      </c>
      <c r="C665" t="s">
        <v>20</v>
      </c>
      <c r="D665" t="s">
        <v>12</v>
      </c>
      <c r="E665" t="s">
        <v>30</v>
      </c>
      <c r="F665" s="2">
        <v>2019</v>
      </c>
      <c r="G665" s="2" t="s">
        <v>56</v>
      </c>
      <c r="H665" s="1">
        <v>233575.69</v>
      </c>
      <c r="I665" s="2">
        <v>59</v>
      </c>
    </row>
    <row r="666" spans="1:9" x14ac:dyDescent="0.2">
      <c r="A666" t="s">
        <v>31</v>
      </c>
      <c r="B666" t="s">
        <v>33</v>
      </c>
      <c r="C666" t="s">
        <v>11</v>
      </c>
      <c r="D666" t="s">
        <v>16</v>
      </c>
      <c r="E666" t="s">
        <v>17</v>
      </c>
      <c r="F666" s="2">
        <v>2019</v>
      </c>
      <c r="G666" s="2" t="s">
        <v>56</v>
      </c>
      <c r="H666" s="1">
        <v>24679.11</v>
      </c>
      <c r="I666" s="2">
        <v>59</v>
      </c>
    </row>
    <row r="667" spans="1:9" x14ac:dyDescent="0.2">
      <c r="A667" t="s">
        <v>31</v>
      </c>
      <c r="B667" t="s">
        <v>33</v>
      </c>
      <c r="C667" t="s">
        <v>20</v>
      </c>
      <c r="D667" t="s">
        <v>12</v>
      </c>
      <c r="E667" t="s">
        <v>47</v>
      </c>
      <c r="F667" s="2">
        <v>2019</v>
      </c>
      <c r="G667" s="2" t="s">
        <v>56</v>
      </c>
      <c r="H667" s="1">
        <v>66676.490000000005</v>
      </c>
      <c r="I667" s="2">
        <v>59</v>
      </c>
    </row>
    <row r="668" spans="1:9" x14ac:dyDescent="0.2">
      <c r="A668" t="s">
        <v>9</v>
      </c>
      <c r="B668" t="s">
        <v>50</v>
      </c>
      <c r="C668" t="s">
        <v>20</v>
      </c>
      <c r="D668" t="s">
        <v>16</v>
      </c>
      <c r="E668" t="s">
        <v>27</v>
      </c>
      <c r="F668" s="2">
        <v>2019</v>
      </c>
      <c r="G668" s="2" t="s">
        <v>56</v>
      </c>
      <c r="H668" s="1">
        <v>5152.71</v>
      </c>
      <c r="I668" s="2">
        <v>60</v>
      </c>
    </row>
    <row r="669" spans="1:9" x14ac:dyDescent="0.2">
      <c r="A669" t="s">
        <v>9</v>
      </c>
      <c r="B669" t="s">
        <v>50</v>
      </c>
      <c r="C669" t="s">
        <v>20</v>
      </c>
      <c r="D669" t="s">
        <v>12</v>
      </c>
      <c r="E669" t="s">
        <v>36</v>
      </c>
      <c r="F669" s="2">
        <v>2019</v>
      </c>
      <c r="G669" s="2" t="s">
        <v>56</v>
      </c>
      <c r="H669" s="1">
        <v>30479.03</v>
      </c>
      <c r="I669" s="2">
        <v>60</v>
      </c>
    </row>
    <row r="670" spans="1:9" x14ac:dyDescent="0.2">
      <c r="A670" t="s">
        <v>9</v>
      </c>
      <c r="B670" t="s">
        <v>10</v>
      </c>
      <c r="C670" t="s">
        <v>11</v>
      </c>
      <c r="D670" t="s">
        <v>40</v>
      </c>
      <c r="E670" t="s">
        <v>42</v>
      </c>
      <c r="F670" s="2">
        <v>2019</v>
      </c>
      <c r="G670" s="2" t="s">
        <v>56</v>
      </c>
      <c r="H670" s="1">
        <v>73965.67</v>
      </c>
      <c r="I670" s="2">
        <v>60</v>
      </c>
    </row>
    <row r="671" spans="1:9" x14ac:dyDescent="0.2">
      <c r="A671" t="s">
        <v>23</v>
      </c>
      <c r="B671" t="s">
        <v>26</v>
      </c>
      <c r="C671" t="s">
        <v>11</v>
      </c>
      <c r="D671" t="s">
        <v>40</v>
      </c>
      <c r="E671" t="s">
        <v>42</v>
      </c>
      <c r="F671" s="2">
        <v>2019</v>
      </c>
      <c r="G671" s="2" t="s">
        <v>56</v>
      </c>
      <c r="H671" s="1">
        <v>69110.3</v>
      </c>
      <c r="I671" s="2">
        <v>60</v>
      </c>
    </row>
    <row r="672" spans="1:9" x14ac:dyDescent="0.2">
      <c r="A672" t="s">
        <v>23</v>
      </c>
      <c r="B672" t="s">
        <v>28</v>
      </c>
      <c r="C672" t="s">
        <v>20</v>
      </c>
      <c r="D672" t="s">
        <v>21</v>
      </c>
      <c r="E672" t="s">
        <v>25</v>
      </c>
      <c r="F672" s="2">
        <v>2019</v>
      </c>
      <c r="G672" s="2" t="s">
        <v>56</v>
      </c>
      <c r="H672" s="1">
        <v>57038.400000000001</v>
      </c>
      <c r="I672" s="2">
        <v>60</v>
      </c>
    </row>
    <row r="673" spans="1:9" x14ac:dyDescent="0.2">
      <c r="A673" t="s">
        <v>23</v>
      </c>
      <c r="B673" t="s">
        <v>28</v>
      </c>
      <c r="C673" t="s">
        <v>20</v>
      </c>
      <c r="D673" t="s">
        <v>16</v>
      </c>
      <c r="E673" t="s">
        <v>17</v>
      </c>
      <c r="F673" s="2">
        <v>2019</v>
      </c>
      <c r="G673" s="2" t="s">
        <v>56</v>
      </c>
      <c r="H673" s="1">
        <v>22766.400000000001</v>
      </c>
      <c r="I673" s="2">
        <v>60</v>
      </c>
    </row>
    <row r="674" spans="1:9" x14ac:dyDescent="0.2">
      <c r="A674" t="s">
        <v>31</v>
      </c>
      <c r="B674" t="s">
        <v>32</v>
      </c>
      <c r="C674" t="s">
        <v>11</v>
      </c>
      <c r="D674" t="s">
        <v>16</v>
      </c>
      <c r="E674" t="s">
        <v>17</v>
      </c>
      <c r="F674" s="2">
        <v>2019</v>
      </c>
      <c r="G674" s="2" t="s">
        <v>56</v>
      </c>
      <c r="H674" s="1">
        <v>25097.4</v>
      </c>
      <c r="I674" s="2">
        <v>60</v>
      </c>
    </row>
    <row r="675" spans="1:9" x14ac:dyDescent="0.2">
      <c r="A675" t="s">
        <v>31</v>
      </c>
      <c r="B675" t="s">
        <v>32</v>
      </c>
      <c r="C675" t="s">
        <v>11</v>
      </c>
      <c r="D675" t="s">
        <v>12</v>
      </c>
      <c r="E675" t="s">
        <v>13</v>
      </c>
      <c r="F675" s="2">
        <v>2019</v>
      </c>
      <c r="G675" s="2" t="s">
        <v>56</v>
      </c>
      <c r="H675" s="1">
        <v>179821.8</v>
      </c>
      <c r="I675" s="2">
        <v>60</v>
      </c>
    </row>
    <row r="676" spans="1:9" x14ac:dyDescent="0.2">
      <c r="A676" t="s">
        <v>31</v>
      </c>
      <c r="B676" t="s">
        <v>32</v>
      </c>
      <c r="C676" t="s">
        <v>20</v>
      </c>
      <c r="D676" t="s">
        <v>18</v>
      </c>
      <c r="E676" t="s">
        <v>38</v>
      </c>
      <c r="F676" s="2">
        <v>2019</v>
      </c>
      <c r="G676" s="2" t="s">
        <v>56</v>
      </c>
      <c r="H676" s="1">
        <v>87325.2</v>
      </c>
      <c r="I676" s="2">
        <v>60</v>
      </c>
    </row>
    <row r="677" spans="1:9" x14ac:dyDescent="0.2">
      <c r="A677" t="s">
        <v>31</v>
      </c>
      <c r="B677" t="s">
        <v>33</v>
      </c>
      <c r="C677" t="s">
        <v>11</v>
      </c>
      <c r="D677" t="s">
        <v>16</v>
      </c>
      <c r="E677" t="s">
        <v>35</v>
      </c>
      <c r="F677" s="2">
        <v>2019</v>
      </c>
      <c r="G677" s="2" t="s">
        <v>56</v>
      </c>
      <c r="H677" s="1">
        <v>15112.8</v>
      </c>
      <c r="I677" s="2">
        <v>60</v>
      </c>
    </row>
    <row r="678" spans="1:9" x14ac:dyDescent="0.2">
      <c r="A678" t="s">
        <v>9</v>
      </c>
      <c r="B678" t="s">
        <v>50</v>
      </c>
      <c r="C678" t="s">
        <v>20</v>
      </c>
      <c r="D678" t="s">
        <v>12</v>
      </c>
      <c r="E678" t="s">
        <v>30</v>
      </c>
      <c r="F678" s="2">
        <v>2019</v>
      </c>
      <c r="G678" s="2" t="s">
        <v>56</v>
      </c>
      <c r="H678" s="1">
        <v>248518.45</v>
      </c>
      <c r="I678" s="2">
        <v>61</v>
      </c>
    </row>
    <row r="679" spans="1:9" x14ac:dyDescent="0.2">
      <c r="A679" t="s">
        <v>9</v>
      </c>
      <c r="B679" t="s">
        <v>50</v>
      </c>
      <c r="C679" t="s">
        <v>20</v>
      </c>
      <c r="D679" t="s">
        <v>40</v>
      </c>
      <c r="E679" t="s">
        <v>45</v>
      </c>
      <c r="F679" s="2">
        <v>2019</v>
      </c>
      <c r="G679" s="2" t="s">
        <v>56</v>
      </c>
      <c r="H679" s="1">
        <v>26547.599999999999</v>
      </c>
      <c r="I679" s="2">
        <v>61</v>
      </c>
    </row>
    <row r="680" spans="1:9" x14ac:dyDescent="0.2">
      <c r="A680" t="s">
        <v>23</v>
      </c>
      <c r="B680" t="s">
        <v>26</v>
      </c>
      <c r="C680" t="s">
        <v>11</v>
      </c>
      <c r="D680" t="s">
        <v>18</v>
      </c>
      <c r="E680" t="s">
        <v>34</v>
      </c>
      <c r="F680" s="2">
        <v>2019</v>
      </c>
      <c r="G680" s="2" t="s">
        <v>56</v>
      </c>
      <c r="H680" s="1">
        <v>87849.66</v>
      </c>
      <c r="I680" s="2">
        <v>61</v>
      </c>
    </row>
    <row r="681" spans="1:9" x14ac:dyDescent="0.2">
      <c r="A681" t="s">
        <v>23</v>
      </c>
      <c r="B681" t="s">
        <v>28</v>
      </c>
      <c r="C681" t="s">
        <v>11</v>
      </c>
      <c r="D681" t="s">
        <v>21</v>
      </c>
      <c r="E681" t="s">
        <v>52</v>
      </c>
      <c r="F681" s="2">
        <v>2019</v>
      </c>
      <c r="G681" s="2" t="s">
        <v>56</v>
      </c>
      <c r="H681" s="1">
        <v>35087.1</v>
      </c>
      <c r="I681" s="2">
        <v>61</v>
      </c>
    </row>
    <row r="682" spans="1:9" x14ac:dyDescent="0.2">
      <c r="A682" t="s">
        <v>23</v>
      </c>
      <c r="B682" t="s">
        <v>24</v>
      </c>
      <c r="C682" t="s">
        <v>11</v>
      </c>
      <c r="D682" t="s">
        <v>40</v>
      </c>
      <c r="E682" t="s">
        <v>41</v>
      </c>
      <c r="F682" s="2">
        <v>2019</v>
      </c>
      <c r="G682" s="2" t="s">
        <v>56</v>
      </c>
      <c r="H682" s="1">
        <v>62476.06</v>
      </c>
      <c r="I682" s="2">
        <v>62</v>
      </c>
    </row>
    <row r="683" spans="1:9" x14ac:dyDescent="0.2">
      <c r="A683" t="s">
        <v>23</v>
      </c>
      <c r="B683" t="s">
        <v>24</v>
      </c>
      <c r="C683" t="s">
        <v>20</v>
      </c>
      <c r="D683" t="s">
        <v>21</v>
      </c>
      <c r="E683" t="s">
        <v>25</v>
      </c>
      <c r="F683" s="2">
        <v>2019</v>
      </c>
      <c r="G683" s="2" t="s">
        <v>56</v>
      </c>
      <c r="H683" s="1">
        <v>58939.68</v>
      </c>
      <c r="I683" s="2">
        <v>62</v>
      </c>
    </row>
    <row r="684" spans="1:9" x14ac:dyDescent="0.2">
      <c r="A684" t="s">
        <v>23</v>
      </c>
      <c r="B684" t="s">
        <v>26</v>
      </c>
      <c r="C684" t="s">
        <v>20</v>
      </c>
      <c r="D684" t="s">
        <v>12</v>
      </c>
      <c r="E684" t="s">
        <v>47</v>
      </c>
      <c r="F684" s="2">
        <v>2019</v>
      </c>
      <c r="G684" s="2" t="s">
        <v>56</v>
      </c>
      <c r="H684" s="1">
        <v>67371.679999999993</v>
      </c>
      <c r="I684" s="2">
        <v>62</v>
      </c>
    </row>
    <row r="685" spans="1:9" x14ac:dyDescent="0.2">
      <c r="A685" t="s">
        <v>23</v>
      </c>
      <c r="B685" t="s">
        <v>28</v>
      </c>
      <c r="C685" t="s">
        <v>11</v>
      </c>
      <c r="D685" t="s">
        <v>21</v>
      </c>
      <c r="E685" t="s">
        <v>49</v>
      </c>
      <c r="F685" s="2">
        <v>2019</v>
      </c>
      <c r="G685" s="2" t="s">
        <v>56</v>
      </c>
      <c r="H685" s="1">
        <v>21361.63</v>
      </c>
      <c r="I685" s="2">
        <v>62</v>
      </c>
    </row>
    <row r="686" spans="1:9" x14ac:dyDescent="0.2">
      <c r="A686" t="s">
        <v>9</v>
      </c>
      <c r="B686" t="s">
        <v>50</v>
      </c>
      <c r="C686" t="s">
        <v>20</v>
      </c>
      <c r="D686" t="s">
        <v>21</v>
      </c>
      <c r="E686" t="s">
        <v>49</v>
      </c>
      <c r="F686" s="2">
        <v>2019</v>
      </c>
      <c r="G686" s="2" t="s">
        <v>56</v>
      </c>
      <c r="H686" s="1">
        <v>21916.35</v>
      </c>
      <c r="I686" s="2">
        <v>63</v>
      </c>
    </row>
    <row r="687" spans="1:9" x14ac:dyDescent="0.2">
      <c r="A687" t="s">
        <v>9</v>
      </c>
      <c r="B687" t="s">
        <v>10</v>
      </c>
      <c r="C687" t="s">
        <v>20</v>
      </c>
      <c r="D687" t="s">
        <v>21</v>
      </c>
      <c r="E687" t="s">
        <v>22</v>
      </c>
      <c r="F687" s="2">
        <v>2019</v>
      </c>
      <c r="G687" s="2" t="s">
        <v>56</v>
      </c>
      <c r="H687" s="1">
        <v>98943.67</v>
      </c>
      <c r="I687" s="2">
        <v>63</v>
      </c>
    </row>
    <row r="688" spans="1:9" x14ac:dyDescent="0.2">
      <c r="A688" t="s">
        <v>9</v>
      </c>
      <c r="B688" t="s">
        <v>10</v>
      </c>
      <c r="C688" t="s">
        <v>20</v>
      </c>
      <c r="D688" t="s">
        <v>18</v>
      </c>
      <c r="E688" t="s">
        <v>48</v>
      </c>
      <c r="F688" s="2">
        <v>2019</v>
      </c>
      <c r="G688" s="2" t="s">
        <v>56</v>
      </c>
      <c r="H688" s="1">
        <v>155797.21</v>
      </c>
      <c r="I688" s="2">
        <v>63</v>
      </c>
    </row>
    <row r="689" spans="1:9" x14ac:dyDescent="0.2">
      <c r="A689" t="s">
        <v>9</v>
      </c>
      <c r="B689" t="s">
        <v>10</v>
      </c>
      <c r="C689" t="s">
        <v>20</v>
      </c>
      <c r="D689" t="s">
        <v>40</v>
      </c>
      <c r="E689" t="s">
        <v>45</v>
      </c>
      <c r="F689" s="2">
        <v>2019</v>
      </c>
      <c r="G689" s="2" t="s">
        <v>56</v>
      </c>
      <c r="H689" s="1">
        <v>27418.01</v>
      </c>
      <c r="I689" s="2">
        <v>63</v>
      </c>
    </row>
    <row r="690" spans="1:9" x14ac:dyDescent="0.2">
      <c r="A690" t="s">
        <v>9</v>
      </c>
      <c r="B690" t="s">
        <v>15</v>
      </c>
      <c r="C690" t="s">
        <v>20</v>
      </c>
      <c r="D690" t="s">
        <v>18</v>
      </c>
      <c r="E690" t="s">
        <v>19</v>
      </c>
      <c r="F690" s="2">
        <v>2019</v>
      </c>
      <c r="G690" s="2" t="s">
        <v>56</v>
      </c>
      <c r="H690" s="1">
        <v>171386.02</v>
      </c>
      <c r="I690" s="2">
        <v>63</v>
      </c>
    </row>
    <row r="691" spans="1:9" x14ac:dyDescent="0.2">
      <c r="A691" t="s">
        <v>23</v>
      </c>
      <c r="B691" t="s">
        <v>26</v>
      </c>
      <c r="C691" t="s">
        <v>20</v>
      </c>
      <c r="D691" t="s">
        <v>16</v>
      </c>
      <c r="E691" t="s">
        <v>35</v>
      </c>
      <c r="F691" s="2">
        <v>2019</v>
      </c>
      <c r="G691" s="2" t="s">
        <v>56</v>
      </c>
      <c r="H691" s="1">
        <v>14394.24</v>
      </c>
      <c r="I691" s="2">
        <v>63</v>
      </c>
    </row>
    <row r="692" spans="1:9" x14ac:dyDescent="0.2">
      <c r="A692" t="s">
        <v>31</v>
      </c>
      <c r="B692" t="s">
        <v>32</v>
      </c>
      <c r="C692" t="s">
        <v>11</v>
      </c>
      <c r="D692" t="s">
        <v>21</v>
      </c>
      <c r="E692" t="s">
        <v>22</v>
      </c>
      <c r="F692" s="2">
        <v>2019</v>
      </c>
      <c r="G692" s="2" t="s">
        <v>56</v>
      </c>
      <c r="H692" s="1">
        <v>101915.73</v>
      </c>
      <c r="I692" s="2">
        <v>63</v>
      </c>
    </row>
    <row r="693" spans="1:9" x14ac:dyDescent="0.2">
      <c r="A693" t="s">
        <v>31</v>
      </c>
      <c r="B693" t="s">
        <v>32</v>
      </c>
      <c r="C693" t="s">
        <v>11</v>
      </c>
      <c r="D693" t="s">
        <v>21</v>
      </c>
      <c r="E693" t="s">
        <v>49</v>
      </c>
      <c r="F693" s="2">
        <v>2019</v>
      </c>
      <c r="G693" s="2" t="s">
        <v>56</v>
      </c>
      <c r="H693" s="1">
        <v>22574.16</v>
      </c>
      <c r="I693" s="2">
        <v>63</v>
      </c>
    </row>
    <row r="694" spans="1:9" x14ac:dyDescent="0.2">
      <c r="A694" t="s">
        <v>31</v>
      </c>
      <c r="B694" t="s">
        <v>32</v>
      </c>
      <c r="C694" t="s">
        <v>20</v>
      </c>
      <c r="D694" t="s">
        <v>12</v>
      </c>
      <c r="E694" t="s">
        <v>36</v>
      </c>
      <c r="F694" s="2">
        <v>2019</v>
      </c>
      <c r="G694" s="2" t="s">
        <v>56</v>
      </c>
      <c r="H694" s="1">
        <v>31098.69</v>
      </c>
      <c r="I694" s="2">
        <v>63</v>
      </c>
    </row>
    <row r="695" spans="1:9" x14ac:dyDescent="0.2">
      <c r="A695" t="s">
        <v>31</v>
      </c>
      <c r="B695" t="s">
        <v>33</v>
      </c>
      <c r="C695" t="s">
        <v>20</v>
      </c>
      <c r="D695" t="s">
        <v>12</v>
      </c>
      <c r="E695" t="s">
        <v>30</v>
      </c>
      <c r="F695" s="2">
        <v>2019</v>
      </c>
      <c r="G695" s="2" t="s">
        <v>56</v>
      </c>
      <c r="H695" s="1">
        <v>249411.33</v>
      </c>
      <c r="I695" s="2">
        <v>63</v>
      </c>
    </row>
    <row r="696" spans="1:9" x14ac:dyDescent="0.2">
      <c r="A696" t="s">
        <v>9</v>
      </c>
      <c r="B696" t="s">
        <v>50</v>
      </c>
      <c r="C696" t="s">
        <v>11</v>
      </c>
      <c r="D696" t="s">
        <v>12</v>
      </c>
      <c r="E696" t="s">
        <v>36</v>
      </c>
      <c r="F696" s="2">
        <v>2019</v>
      </c>
      <c r="G696" s="2" t="s">
        <v>56</v>
      </c>
      <c r="H696" s="1">
        <v>34461.54</v>
      </c>
      <c r="I696" s="2">
        <v>64</v>
      </c>
    </row>
    <row r="697" spans="1:9" x14ac:dyDescent="0.2">
      <c r="A697" t="s">
        <v>9</v>
      </c>
      <c r="B697" t="s">
        <v>15</v>
      </c>
      <c r="C697" t="s">
        <v>11</v>
      </c>
      <c r="D697" t="s">
        <v>18</v>
      </c>
      <c r="E697" t="s">
        <v>38</v>
      </c>
      <c r="F697" s="2">
        <v>2019</v>
      </c>
      <c r="G697" s="2" t="s">
        <v>56</v>
      </c>
      <c r="H697" s="1">
        <v>101607.64</v>
      </c>
      <c r="I697" s="2">
        <v>64</v>
      </c>
    </row>
    <row r="698" spans="1:9" x14ac:dyDescent="0.2">
      <c r="A698" t="s">
        <v>9</v>
      </c>
      <c r="B698" t="s">
        <v>15</v>
      </c>
      <c r="C698" t="s">
        <v>20</v>
      </c>
      <c r="D698" t="s">
        <v>12</v>
      </c>
      <c r="E698" t="s">
        <v>36</v>
      </c>
      <c r="F698" s="2">
        <v>2019</v>
      </c>
      <c r="G698" s="2" t="s">
        <v>56</v>
      </c>
      <c r="H698" s="1">
        <v>32510.959999999999</v>
      </c>
      <c r="I698" s="2">
        <v>64</v>
      </c>
    </row>
    <row r="699" spans="1:9" x14ac:dyDescent="0.2">
      <c r="A699" t="s">
        <v>9</v>
      </c>
      <c r="B699" t="s">
        <v>15</v>
      </c>
      <c r="C699" t="s">
        <v>20</v>
      </c>
      <c r="D699" t="s">
        <v>18</v>
      </c>
      <c r="E699" t="s">
        <v>34</v>
      </c>
      <c r="F699" s="2">
        <v>2019</v>
      </c>
      <c r="G699" s="2" t="s">
        <v>56</v>
      </c>
      <c r="H699" s="1">
        <v>93061.7</v>
      </c>
      <c r="I699" s="2">
        <v>64</v>
      </c>
    </row>
    <row r="700" spans="1:9" x14ac:dyDescent="0.2">
      <c r="A700" t="s">
        <v>23</v>
      </c>
      <c r="B700" t="s">
        <v>24</v>
      </c>
      <c r="C700" t="s">
        <v>11</v>
      </c>
      <c r="D700" t="s">
        <v>40</v>
      </c>
      <c r="E700" t="s">
        <v>51</v>
      </c>
      <c r="F700" s="2">
        <v>2019</v>
      </c>
      <c r="G700" s="2" t="s">
        <v>56</v>
      </c>
      <c r="H700" s="1">
        <v>36812.699999999997</v>
      </c>
      <c r="I700" s="2">
        <v>64</v>
      </c>
    </row>
    <row r="701" spans="1:9" x14ac:dyDescent="0.2">
      <c r="A701" t="s">
        <v>23</v>
      </c>
      <c r="B701" t="s">
        <v>24</v>
      </c>
      <c r="C701" t="s">
        <v>20</v>
      </c>
      <c r="D701" t="s">
        <v>40</v>
      </c>
      <c r="E701" t="s">
        <v>45</v>
      </c>
      <c r="F701" s="2">
        <v>2019</v>
      </c>
      <c r="G701" s="2" t="s">
        <v>56</v>
      </c>
      <c r="H701" s="1">
        <v>26024.959999999999</v>
      </c>
      <c r="I701" s="2">
        <v>64</v>
      </c>
    </row>
    <row r="702" spans="1:9" x14ac:dyDescent="0.2">
      <c r="A702" t="s">
        <v>23</v>
      </c>
      <c r="B702" t="s">
        <v>26</v>
      </c>
      <c r="C702" t="s">
        <v>11</v>
      </c>
      <c r="D702" t="s">
        <v>21</v>
      </c>
      <c r="E702" t="s">
        <v>46</v>
      </c>
      <c r="F702" s="2">
        <v>2019</v>
      </c>
      <c r="G702" s="2" t="s">
        <v>56</v>
      </c>
      <c r="H702" s="1">
        <v>82943.899999999994</v>
      </c>
      <c r="I702" s="2">
        <v>64</v>
      </c>
    </row>
    <row r="703" spans="1:9" x14ac:dyDescent="0.2">
      <c r="A703" t="s">
        <v>23</v>
      </c>
      <c r="B703" t="s">
        <v>26</v>
      </c>
      <c r="C703" t="s">
        <v>20</v>
      </c>
      <c r="D703" t="s">
        <v>12</v>
      </c>
      <c r="E703" t="s">
        <v>43</v>
      </c>
      <c r="F703" s="2">
        <v>2019</v>
      </c>
      <c r="G703" s="2" t="s">
        <v>56</v>
      </c>
      <c r="H703" s="1">
        <v>56488.959999999999</v>
      </c>
      <c r="I703" s="2">
        <v>64</v>
      </c>
    </row>
    <row r="704" spans="1:9" x14ac:dyDescent="0.2">
      <c r="A704" t="s">
        <v>23</v>
      </c>
      <c r="B704" t="s">
        <v>28</v>
      </c>
      <c r="C704" t="s">
        <v>20</v>
      </c>
      <c r="D704" t="s">
        <v>40</v>
      </c>
      <c r="E704" t="s">
        <v>41</v>
      </c>
      <c r="F704" s="2">
        <v>2019</v>
      </c>
      <c r="G704" s="2" t="s">
        <v>56</v>
      </c>
      <c r="H704" s="1">
        <v>60840.959999999999</v>
      </c>
      <c r="I704" s="2">
        <v>64</v>
      </c>
    </row>
    <row r="705" spans="1:9" x14ac:dyDescent="0.2">
      <c r="A705" t="s">
        <v>31</v>
      </c>
      <c r="B705" t="s">
        <v>32</v>
      </c>
      <c r="C705" t="s">
        <v>20</v>
      </c>
      <c r="D705" t="s">
        <v>16</v>
      </c>
      <c r="E705" t="s">
        <v>39</v>
      </c>
      <c r="F705" s="2">
        <v>2019</v>
      </c>
      <c r="G705" s="2" t="s">
        <v>56</v>
      </c>
      <c r="H705" s="1">
        <v>6698.88</v>
      </c>
      <c r="I705" s="2">
        <v>64</v>
      </c>
    </row>
    <row r="706" spans="1:9" x14ac:dyDescent="0.2">
      <c r="A706" t="s">
        <v>31</v>
      </c>
      <c r="B706" t="s">
        <v>32</v>
      </c>
      <c r="C706" t="s">
        <v>20</v>
      </c>
      <c r="D706" t="s">
        <v>18</v>
      </c>
      <c r="E706" t="s">
        <v>37</v>
      </c>
      <c r="F706" s="2">
        <v>2019</v>
      </c>
      <c r="G706" s="2" t="s">
        <v>56</v>
      </c>
      <c r="H706" s="1">
        <v>48791.040000000001</v>
      </c>
      <c r="I706" s="2">
        <v>64</v>
      </c>
    </row>
    <row r="707" spans="1:9" x14ac:dyDescent="0.2">
      <c r="A707" t="s">
        <v>9</v>
      </c>
      <c r="B707" t="s">
        <v>10</v>
      </c>
      <c r="C707" t="s">
        <v>11</v>
      </c>
      <c r="D707" t="s">
        <v>21</v>
      </c>
      <c r="E707" t="s">
        <v>22</v>
      </c>
      <c r="F707" s="2">
        <v>2019</v>
      </c>
      <c r="G707" s="2" t="s">
        <v>56</v>
      </c>
      <c r="H707" s="1">
        <v>108210</v>
      </c>
      <c r="I707" s="2">
        <v>65</v>
      </c>
    </row>
    <row r="708" spans="1:9" x14ac:dyDescent="0.2">
      <c r="A708" t="s">
        <v>9</v>
      </c>
      <c r="B708" t="s">
        <v>10</v>
      </c>
      <c r="C708" t="s">
        <v>11</v>
      </c>
      <c r="D708" t="s">
        <v>16</v>
      </c>
      <c r="E708" t="s">
        <v>17</v>
      </c>
      <c r="F708" s="2">
        <v>2019</v>
      </c>
      <c r="G708" s="2" t="s">
        <v>56</v>
      </c>
      <c r="H708" s="1">
        <v>27980</v>
      </c>
      <c r="I708" s="2">
        <v>65</v>
      </c>
    </row>
    <row r="709" spans="1:9" x14ac:dyDescent="0.2">
      <c r="A709" t="s">
        <v>9</v>
      </c>
      <c r="B709" t="s">
        <v>10</v>
      </c>
      <c r="C709" t="s">
        <v>20</v>
      </c>
      <c r="D709" t="s">
        <v>18</v>
      </c>
      <c r="E709" t="s">
        <v>34</v>
      </c>
      <c r="F709" s="2">
        <v>2019</v>
      </c>
      <c r="G709" s="2" t="s">
        <v>56</v>
      </c>
      <c r="H709" s="1">
        <v>94515.79</v>
      </c>
      <c r="I709" s="2">
        <v>65</v>
      </c>
    </row>
    <row r="710" spans="1:9" x14ac:dyDescent="0.2">
      <c r="A710" t="s">
        <v>9</v>
      </c>
      <c r="B710" t="s">
        <v>15</v>
      </c>
      <c r="C710" t="s">
        <v>11</v>
      </c>
      <c r="D710" t="s">
        <v>12</v>
      </c>
      <c r="E710" t="s">
        <v>36</v>
      </c>
      <c r="F710" s="2">
        <v>2019</v>
      </c>
      <c r="G710" s="2" t="s">
        <v>56</v>
      </c>
      <c r="H710" s="1">
        <v>35000</v>
      </c>
      <c r="I710" s="2">
        <v>65</v>
      </c>
    </row>
    <row r="711" spans="1:9" x14ac:dyDescent="0.2">
      <c r="A711" t="s">
        <v>23</v>
      </c>
      <c r="B711" t="s">
        <v>28</v>
      </c>
      <c r="C711" t="s">
        <v>20</v>
      </c>
      <c r="D711" t="s">
        <v>12</v>
      </c>
      <c r="E711" t="s">
        <v>47</v>
      </c>
      <c r="F711" s="2">
        <v>2019</v>
      </c>
      <c r="G711" s="2" t="s">
        <v>56</v>
      </c>
      <c r="H711" s="1">
        <v>70631.600000000006</v>
      </c>
      <c r="I711" s="2">
        <v>65</v>
      </c>
    </row>
    <row r="712" spans="1:9" x14ac:dyDescent="0.2">
      <c r="A712" t="s">
        <v>31</v>
      </c>
      <c r="B712" t="s">
        <v>32</v>
      </c>
      <c r="C712" t="s">
        <v>11</v>
      </c>
      <c r="D712" t="s">
        <v>16</v>
      </c>
      <c r="E712" t="s">
        <v>35</v>
      </c>
      <c r="F712" s="2">
        <v>2019</v>
      </c>
      <c r="G712" s="2" t="s">
        <v>56</v>
      </c>
      <c r="H712" s="1">
        <v>16372.2</v>
      </c>
      <c r="I712" s="2">
        <v>65</v>
      </c>
    </row>
    <row r="713" spans="1:9" x14ac:dyDescent="0.2">
      <c r="A713" t="s">
        <v>31</v>
      </c>
      <c r="B713" t="s">
        <v>32</v>
      </c>
      <c r="C713" t="s">
        <v>11</v>
      </c>
      <c r="D713" t="s">
        <v>40</v>
      </c>
      <c r="E713" t="s">
        <v>44</v>
      </c>
      <c r="F713" s="2">
        <v>2019</v>
      </c>
      <c r="G713" s="2" t="s">
        <v>56</v>
      </c>
      <c r="H713" s="1">
        <v>48628.45</v>
      </c>
      <c r="I713" s="2">
        <v>65</v>
      </c>
    </row>
    <row r="714" spans="1:9" x14ac:dyDescent="0.2">
      <c r="A714" t="s">
        <v>31</v>
      </c>
      <c r="B714" t="s">
        <v>32</v>
      </c>
      <c r="C714" t="s">
        <v>20</v>
      </c>
      <c r="D714" t="s">
        <v>16</v>
      </c>
      <c r="E714" t="s">
        <v>35</v>
      </c>
      <c r="F714" s="2">
        <v>2019</v>
      </c>
      <c r="G714" s="2" t="s">
        <v>56</v>
      </c>
      <c r="H714" s="1">
        <v>15445.3</v>
      </c>
      <c r="I714" s="2">
        <v>65</v>
      </c>
    </row>
    <row r="715" spans="1:9" x14ac:dyDescent="0.2">
      <c r="A715" t="s">
        <v>31</v>
      </c>
      <c r="B715" t="s">
        <v>33</v>
      </c>
      <c r="C715" t="s">
        <v>20</v>
      </c>
      <c r="D715" t="s">
        <v>18</v>
      </c>
      <c r="E715" t="s">
        <v>34</v>
      </c>
      <c r="F715" s="2">
        <v>2019</v>
      </c>
      <c r="G715" s="2" t="s">
        <v>56</v>
      </c>
      <c r="H715" s="1">
        <v>91844.35</v>
      </c>
      <c r="I715" s="2">
        <v>65</v>
      </c>
    </row>
    <row r="716" spans="1:9" x14ac:dyDescent="0.2">
      <c r="A716" t="s">
        <v>9</v>
      </c>
      <c r="B716" t="s">
        <v>50</v>
      </c>
      <c r="C716" t="s">
        <v>11</v>
      </c>
      <c r="D716" t="s">
        <v>12</v>
      </c>
      <c r="E716" t="s">
        <v>13</v>
      </c>
      <c r="F716" s="2">
        <v>2019</v>
      </c>
      <c r="G716" s="2" t="s">
        <v>56</v>
      </c>
      <c r="H716" s="1">
        <v>203558.43</v>
      </c>
      <c r="I716" s="2">
        <v>66</v>
      </c>
    </row>
    <row r="717" spans="1:9" x14ac:dyDescent="0.2">
      <c r="A717" t="s">
        <v>9</v>
      </c>
      <c r="B717" t="s">
        <v>10</v>
      </c>
      <c r="C717" t="s">
        <v>20</v>
      </c>
      <c r="D717" t="s">
        <v>21</v>
      </c>
      <c r="E717" t="s">
        <v>46</v>
      </c>
      <c r="F717" s="2">
        <v>2019</v>
      </c>
      <c r="G717" s="2" t="s">
        <v>56</v>
      </c>
      <c r="H717" s="1">
        <v>86363.27</v>
      </c>
      <c r="I717" s="2">
        <v>66</v>
      </c>
    </row>
    <row r="718" spans="1:9" x14ac:dyDescent="0.2">
      <c r="A718" t="s">
        <v>31</v>
      </c>
      <c r="B718" t="s">
        <v>32</v>
      </c>
      <c r="C718" t="s">
        <v>11</v>
      </c>
      <c r="D718" t="s">
        <v>21</v>
      </c>
      <c r="E718" t="s">
        <v>46</v>
      </c>
      <c r="F718" s="2">
        <v>2019</v>
      </c>
      <c r="G718" s="2" t="s">
        <v>56</v>
      </c>
      <c r="H718" s="1">
        <v>88957.440000000002</v>
      </c>
      <c r="I718" s="2">
        <v>66</v>
      </c>
    </row>
    <row r="719" spans="1:9" x14ac:dyDescent="0.2">
      <c r="A719" t="s">
        <v>31</v>
      </c>
      <c r="B719" t="s">
        <v>32</v>
      </c>
      <c r="C719" t="s">
        <v>11</v>
      </c>
      <c r="D719" t="s">
        <v>18</v>
      </c>
      <c r="E719" t="s">
        <v>37</v>
      </c>
      <c r="F719" s="2">
        <v>2019</v>
      </c>
      <c r="G719" s="2" t="s">
        <v>56</v>
      </c>
      <c r="H719" s="1">
        <v>53334.6</v>
      </c>
      <c r="I719" s="2">
        <v>66</v>
      </c>
    </row>
    <row r="720" spans="1:9" x14ac:dyDescent="0.2">
      <c r="A720" t="s">
        <v>31</v>
      </c>
      <c r="B720" t="s">
        <v>32</v>
      </c>
      <c r="C720" t="s">
        <v>20</v>
      </c>
      <c r="D720" t="s">
        <v>18</v>
      </c>
      <c r="E720" t="s">
        <v>48</v>
      </c>
      <c r="F720" s="2">
        <v>2019</v>
      </c>
      <c r="G720" s="2" t="s">
        <v>56</v>
      </c>
      <c r="H720" s="1">
        <v>158602.62</v>
      </c>
      <c r="I720" s="2">
        <v>66</v>
      </c>
    </row>
    <row r="721" spans="1:9" x14ac:dyDescent="0.2">
      <c r="A721" t="s">
        <v>31</v>
      </c>
      <c r="B721" t="s">
        <v>32</v>
      </c>
      <c r="C721" t="s">
        <v>20</v>
      </c>
      <c r="D721" t="s">
        <v>40</v>
      </c>
      <c r="E721" t="s">
        <v>44</v>
      </c>
      <c r="F721" s="2">
        <v>2019</v>
      </c>
      <c r="G721" s="2" t="s">
        <v>56</v>
      </c>
      <c r="H721" s="1">
        <v>46582.14</v>
      </c>
      <c r="I721" s="2">
        <v>66</v>
      </c>
    </row>
    <row r="722" spans="1:9" x14ac:dyDescent="0.2">
      <c r="A722" t="s">
        <v>9</v>
      </c>
      <c r="B722" t="s">
        <v>10</v>
      </c>
      <c r="C722" t="s">
        <v>20</v>
      </c>
      <c r="D722" t="s">
        <v>16</v>
      </c>
      <c r="E722" t="s">
        <v>17</v>
      </c>
      <c r="F722" s="2">
        <v>2019</v>
      </c>
      <c r="G722" s="2" t="s">
        <v>56</v>
      </c>
      <c r="H722" s="1">
        <v>27208.51</v>
      </c>
      <c r="I722" s="2">
        <v>67</v>
      </c>
    </row>
    <row r="723" spans="1:9" x14ac:dyDescent="0.2">
      <c r="A723" t="s">
        <v>9</v>
      </c>
      <c r="B723" t="s">
        <v>15</v>
      </c>
      <c r="C723" t="s">
        <v>11</v>
      </c>
      <c r="D723" t="s">
        <v>16</v>
      </c>
      <c r="E723" t="s">
        <v>39</v>
      </c>
      <c r="F723" s="2">
        <v>2019</v>
      </c>
      <c r="G723" s="2" t="s">
        <v>56</v>
      </c>
      <c r="H723" s="1">
        <v>7649.39</v>
      </c>
      <c r="I723" s="2">
        <v>67</v>
      </c>
    </row>
    <row r="724" spans="1:9" x14ac:dyDescent="0.2">
      <c r="A724" t="s">
        <v>9</v>
      </c>
      <c r="B724" t="s">
        <v>15</v>
      </c>
      <c r="C724" t="s">
        <v>11</v>
      </c>
      <c r="D724" t="s">
        <v>16</v>
      </c>
      <c r="E724" t="s">
        <v>29</v>
      </c>
      <c r="F724" s="2">
        <v>2019</v>
      </c>
      <c r="G724" s="2" t="s">
        <v>56</v>
      </c>
      <c r="H724" s="1">
        <v>24705.91</v>
      </c>
      <c r="I724" s="2">
        <v>67</v>
      </c>
    </row>
    <row r="725" spans="1:9" x14ac:dyDescent="0.2">
      <c r="A725" t="s">
        <v>23</v>
      </c>
      <c r="B725" t="s">
        <v>24</v>
      </c>
      <c r="C725" t="s">
        <v>11</v>
      </c>
      <c r="D725" t="s">
        <v>21</v>
      </c>
      <c r="E725" t="s">
        <v>22</v>
      </c>
      <c r="F725" s="2">
        <v>2019</v>
      </c>
      <c r="G725" s="2" t="s">
        <v>56</v>
      </c>
      <c r="H725" s="1">
        <v>104217.59</v>
      </c>
      <c r="I725" s="2">
        <v>67</v>
      </c>
    </row>
    <row r="726" spans="1:9" x14ac:dyDescent="0.2">
      <c r="A726" t="s">
        <v>23</v>
      </c>
      <c r="B726" t="s">
        <v>24</v>
      </c>
      <c r="C726" t="s">
        <v>11</v>
      </c>
      <c r="D726" t="s">
        <v>21</v>
      </c>
      <c r="E726" t="s">
        <v>46</v>
      </c>
      <c r="F726" s="2">
        <v>2019</v>
      </c>
      <c r="G726" s="2" t="s">
        <v>56</v>
      </c>
      <c r="H726" s="1">
        <v>86831.89</v>
      </c>
      <c r="I726" s="2">
        <v>67</v>
      </c>
    </row>
    <row r="727" spans="1:9" x14ac:dyDescent="0.2">
      <c r="A727" t="s">
        <v>23</v>
      </c>
      <c r="B727" t="s">
        <v>28</v>
      </c>
      <c r="C727" t="s">
        <v>11</v>
      </c>
      <c r="D727" t="s">
        <v>12</v>
      </c>
      <c r="E727" t="s">
        <v>47</v>
      </c>
      <c r="F727" s="2">
        <v>2019</v>
      </c>
      <c r="G727" s="2" t="s">
        <v>56</v>
      </c>
      <c r="H727" s="1">
        <v>77173.17</v>
      </c>
      <c r="I727" s="2">
        <v>67</v>
      </c>
    </row>
    <row r="728" spans="1:9" x14ac:dyDescent="0.2">
      <c r="A728" t="s">
        <v>23</v>
      </c>
      <c r="B728" t="s">
        <v>28</v>
      </c>
      <c r="C728" t="s">
        <v>20</v>
      </c>
      <c r="D728" t="s">
        <v>12</v>
      </c>
      <c r="E728" t="s">
        <v>13</v>
      </c>
      <c r="F728" s="2">
        <v>2019</v>
      </c>
      <c r="G728" s="2" t="s">
        <v>56</v>
      </c>
      <c r="H728" s="1">
        <v>182148.88</v>
      </c>
      <c r="I728" s="2">
        <v>67</v>
      </c>
    </row>
    <row r="729" spans="1:9" x14ac:dyDescent="0.2">
      <c r="A729" t="s">
        <v>23</v>
      </c>
      <c r="B729" t="s">
        <v>28</v>
      </c>
      <c r="C729" t="s">
        <v>20</v>
      </c>
      <c r="D729" t="s">
        <v>18</v>
      </c>
      <c r="E729" t="s">
        <v>48</v>
      </c>
      <c r="F729" s="2">
        <v>2019</v>
      </c>
      <c r="G729" s="2" t="s">
        <v>56</v>
      </c>
      <c r="H729" s="1">
        <v>154812.88</v>
      </c>
      <c r="I729" s="2">
        <v>67</v>
      </c>
    </row>
    <row r="730" spans="1:9" x14ac:dyDescent="0.2">
      <c r="A730" t="s">
        <v>31</v>
      </c>
      <c r="B730" t="s">
        <v>33</v>
      </c>
      <c r="C730" t="s">
        <v>11</v>
      </c>
      <c r="D730" t="s">
        <v>18</v>
      </c>
      <c r="E730" t="s">
        <v>37</v>
      </c>
      <c r="F730" s="2">
        <v>2019</v>
      </c>
      <c r="G730" s="2" t="s">
        <v>56</v>
      </c>
      <c r="H730" s="1">
        <v>54142.7</v>
      </c>
      <c r="I730" s="2">
        <v>67</v>
      </c>
    </row>
    <row r="731" spans="1:9" x14ac:dyDescent="0.2">
      <c r="A731" t="s">
        <v>31</v>
      </c>
      <c r="B731" t="s">
        <v>33</v>
      </c>
      <c r="C731" t="s">
        <v>20</v>
      </c>
      <c r="D731" t="s">
        <v>18</v>
      </c>
      <c r="E731" t="s">
        <v>19</v>
      </c>
      <c r="F731" s="2">
        <v>2019</v>
      </c>
      <c r="G731" s="2" t="s">
        <v>56</v>
      </c>
      <c r="H731" s="1">
        <v>177115.17</v>
      </c>
      <c r="I731" s="2">
        <v>67</v>
      </c>
    </row>
    <row r="732" spans="1:9" x14ac:dyDescent="0.2">
      <c r="A732" t="s">
        <v>31</v>
      </c>
      <c r="B732" t="s">
        <v>33</v>
      </c>
      <c r="C732" t="s">
        <v>20</v>
      </c>
      <c r="D732" t="s">
        <v>40</v>
      </c>
      <c r="E732" t="s">
        <v>51</v>
      </c>
      <c r="F732" s="2">
        <v>2019</v>
      </c>
      <c r="G732" s="2" t="s">
        <v>56</v>
      </c>
      <c r="H732" s="1">
        <v>37811.449999999997</v>
      </c>
      <c r="I732" s="2">
        <v>67</v>
      </c>
    </row>
    <row r="733" spans="1:9" x14ac:dyDescent="0.2">
      <c r="A733" t="s">
        <v>9</v>
      </c>
      <c r="B733" t="s">
        <v>50</v>
      </c>
      <c r="C733" t="s">
        <v>11</v>
      </c>
      <c r="D733" t="s">
        <v>21</v>
      </c>
      <c r="E733" t="s">
        <v>46</v>
      </c>
      <c r="F733" s="2">
        <v>2019</v>
      </c>
      <c r="G733" s="2" t="s">
        <v>56</v>
      </c>
      <c r="H733" s="1">
        <v>94319.03</v>
      </c>
      <c r="I733" s="2">
        <v>68</v>
      </c>
    </row>
    <row r="734" spans="1:9" x14ac:dyDescent="0.2">
      <c r="A734" t="s">
        <v>9</v>
      </c>
      <c r="B734" t="s">
        <v>50</v>
      </c>
      <c r="C734" t="s">
        <v>11</v>
      </c>
      <c r="D734" t="s">
        <v>16</v>
      </c>
      <c r="E734" t="s">
        <v>27</v>
      </c>
      <c r="F734" s="2">
        <v>2019</v>
      </c>
      <c r="G734" s="2" t="s">
        <v>56</v>
      </c>
      <c r="H734" s="1">
        <v>6189.93</v>
      </c>
      <c r="I734" s="2">
        <v>68</v>
      </c>
    </row>
    <row r="735" spans="1:9" x14ac:dyDescent="0.2">
      <c r="A735" t="s">
        <v>9</v>
      </c>
      <c r="B735" t="s">
        <v>15</v>
      </c>
      <c r="C735" t="s">
        <v>20</v>
      </c>
      <c r="D735" t="s">
        <v>16</v>
      </c>
      <c r="E735" t="s">
        <v>17</v>
      </c>
      <c r="F735" s="2">
        <v>2019</v>
      </c>
      <c r="G735" s="2" t="s">
        <v>56</v>
      </c>
      <c r="H735" s="1">
        <v>27614.61</v>
      </c>
      <c r="I735" s="2">
        <v>68</v>
      </c>
    </row>
    <row r="736" spans="1:9" x14ac:dyDescent="0.2">
      <c r="A736" t="s">
        <v>9</v>
      </c>
      <c r="B736" t="s">
        <v>15</v>
      </c>
      <c r="C736" t="s">
        <v>20</v>
      </c>
      <c r="D736" t="s">
        <v>12</v>
      </c>
      <c r="E736" t="s">
        <v>43</v>
      </c>
      <c r="F736" s="2">
        <v>2019</v>
      </c>
      <c r="G736" s="2" t="s">
        <v>56</v>
      </c>
      <c r="H736" s="1">
        <v>64236.05</v>
      </c>
      <c r="I736" s="2">
        <v>68</v>
      </c>
    </row>
    <row r="737" spans="1:9" x14ac:dyDescent="0.2">
      <c r="A737" t="s">
        <v>9</v>
      </c>
      <c r="B737" t="s">
        <v>15</v>
      </c>
      <c r="C737" t="s">
        <v>20</v>
      </c>
      <c r="D737" t="s">
        <v>18</v>
      </c>
      <c r="E737" t="s">
        <v>48</v>
      </c>
      <c r="F737" s="2">
        <v>2019</v>
      </c>
      <c r="G737" s="2" t="s">
        <v>56</v>
      </c>
      <c r="H737" s="1">
        <v>168162.07</v>
      </c>
      <c r="I737" s="2">
        <v>68</v>
      </c>
    </row>
    <row r="738" spans="1:9" x14ac:dyDescent="0.2">
      <c r="A738" t="s">
        <v>9</v>
      </c>
      <c r="B738" t="s">
        <v>15</v>
      </c>
      <c r="C738" t="s">
        <v>20</v>
      </c>
      <c r="D738" t="s">
        <v>40</v>
      </c>
      <c r="E738" t="s">
        <v>51</v>
      </c>
      <c r="F738" s="2">
        <v>2019</v>
      </c>
      <c r="G738" s="2" t="s">
        <v>56</v>
      </c>
      <c r="H738" s="1">
        <v>39491.760000000002</v>
      </c>
      <c r="I738" s="2">
        <v>68</v>
      </c>
    </row>
    <row r="739" spans="1:9" x14ac:dyDescent="0.2">
      <c r="A739" t="s">
        <v>23</v>
      </c>
      <c r="B739" t="s">
        <v>24</v>
      </c>
      <c r="C739" t="s">
        <v>20</v>
      </c>
      <c r="D739" t="s">
        <v>18</v>
      </c>
      <c r="E739" t="s">
        <v>37</v>
      </c>
      <c r="F739" s="2">
        <v>2019</v>
      </c>
      <c r="G739" s="2" t="s">
        <v>56</v>
      </c>
      <c r="H739" s="1">
        <v>49846.720000000001</v>
      </c>
      <c r="I739" s="2">
        <v>68</v>
      </c>
    </row>
    <row r="740" spans="1:9" x14ac:dyDescent="0.2">
      <c r="A740" t="s">
        <v>23</v>
      </c>
      <c r="B740" t="s">
        <v>24</v>
      </c>
      <c r="C740" t="s">
        <v>20</v>
      </c>
      <c r="D740" t="s">
        <v>18</v>
      </c>
      <c r="E740" t="s">
        <v>48</v>
      </c>
      <c r="F740" s="2">
        <v>2019</v>
      </c>
      <c r="G740" s="2" t="s">
        <v>56</v>
      </c>
      <c r="H740" s="1">
        <v>157123.51999999999</v>
      </c>
      <c r="I740" s="2">
        <v>68</v>
      </c>
    </row>
    <row r="741" spans="1:9" x14ac:dyDescent="0.2">
      <c r="A741" t="s">
        <v>23</v>
      </c>
      <c r="B741" t="s">
        <v>28</v>
      </c>
      <c r="C741" t="s">
        <v>11</v>
      </c>
      <c r="D741" t="s">
        <v>18</v>
      </c>
      <c r="E741" t="s">
        <v>19</v>
      </c>
      <c r="F741" s="2">
        <v>2019</v>
      </c>
      <c r="G741" s="2" t="s">
        <v>56</v>
      </c>
      <c r="H741" s="1">
        <v>183215.83</v>
      </c>
      <c r="I741" s="2">
        <v>68</v>
      </c>
    </row>
    <row r="742" spans="1:9" x14ac:dyDescent="0.2">
      <c r="A742" t="s">
        <v>31</v>
      </c>
      <c r="B742" t="s">
        <v>32</v>
      </c>
      <c r="C742" t="s">
        <v>11</v>
      </c>
      <c r="D742" t="s">
        <v>40</v>
      </c>
      <c r="E742" t="s">
        <v>45</v>
      </c>
      <c r="F742" s="2">
        <v>2019</v>
      </c>
      <c r="G742" s="2" t="s">
        <v>56</v>
      </c>
      <c r="H742" s="1">
        <v>30483.040000000001</v>
      </c>
      <c r="I742" s="2">
        <v>68</v>
      </c>
    </row>
    <row r="743" spans="1:9" x14ac:dyDescent="0.2">
      <c r="A743" t="s">
        <v>31</v>
      </c>
      <c r="B743" t="s">
        <v>33</v>
      </c>
      <c r="C743" t="s">
        <v>11</v>
      </c>
      <c r="D743" t="s">
        <v>18</v>
      </c>
      <c r="E743" t="s">
        <v>19</v>
      </c>
      <c r="F743" s="2">
        <v>2019</v>
      </c>
      <c r="G743" s="2" t="s">
        <v>56</v>
      </c>
      <c r="H743" s="1">
        <v>190544.16</v>
      </c>
      <c r="I743" s="2">
        <v>68</v>
      </c>
    </row>
    <row r="744" spans="1:9" x14ac:dyDescent="0.2">
      <c r="A744" t="s">
        <v>9</v>
      </c>
      <c r="B744" t="s">
        <v>50</v>
      </c>
      <c r="C744" t="s">
        <v>20</v>
      </c>
      <c r="D744" t="s">
        <v>40</v>
      </c>
      <c r="E744" t="s">
        <v>41</v>
      </c>
      <c r="F744" s="2">
        <v>2019</v>
      </c>
      <c r="G744" s="2" t="s">
        <v>56</v>
      </c>
      <c r="H744" s="1">
        <v>70202.33</v>
      </c>
      <c r="I744" s="2">
        <v>69</v>
      </c>
    </row>
    <row r="745" spans="1:9" x14ac:dyDescent="0.2">
      <c r="A745" t="s">
        <v>9</v>
      </c>
      <c r="B745" t="s">
        <v>10</v>
      </c>
      <c r="C745" t="s">
        <v>11</v>
      </c>
      <c r="D745" t="s">
        <v>40</v>
      </c>
      <c r="E745" t="s">
        <v>41</v>
      </c>
      <c r="F745" s="2">
        <v>2019</v>
      </c>
      <c r="G745" s="2" t="s">
        <v>56</v>
      </c>
      <c r="H745" s="1">
        <v>74414.399999999994</v>
      </c>
      <c r="I745" s="2">
        <v>69</v>
      </c>
    </row>
    <row r="746" spans="1:9" x14ac:dyDescent="0.2">
      <c r="A746" t="s">
        <v>9</v>
      </c>
      <c r="B746" t="s">
        <v>10</v>
      </c>
      <c r="C746" t="s">
        <v>11</v>
      </c>
      <c r="D746" t="s">
        <v>40</v>
      </c>
      <c r="E746" t="s">
        <v>45</v>
      </c>
      <c r="F746" s="2">
        <v>2019</v>
      </c>
      <c r="G746" s="2" t="s">
        <v>56</v>
      </c>
      <c r="H746" s="1">
        <v>31831.07</v>
      </c>
      <c r="I746" s="2">
        <v>69</v>
      </c>
    </row>
    <row r="747" spans="1:9" x14ac:dyDescent="0.2">
      <c r="A747" t="s">
        <v>9</v>
      </c>
      <c r="B747" t="s">
        <v>15</v>
      </c>
      <c r="C747" t="s">
        <v>11</v>
      </c>
      <c r="D747" t="s">
        <v>21</v>
      </c>
      <c r="E747" t="s">
        <v>52</v>
      </c>
      <c r="F747" s="2">
        <v>2019</v>
      </c>
      <c r="G747" s="2" t="s">
        <v>56</v>
      </c>
      <c r="H747" s="1">
        <v>42477.18</v>
      </c>
      <c r="I747" s="2">
        <v>69</v>
      </c>
    </row>
    <row r="748" spans="1:9" x14ac:dyDescent="0.2">
      <c r="A748" t="s">
        <v>31</v>
      </c>
      <c r="B748" t="s">
        <v>32</v>
      </c>
      <c r="C748" t="s">
        <v>11</v>
      </c>
      <c r="D748" t="s">
        <v>12</v>
      </c>
      <c r="E748" t="s">
        <v>36</v>
      </c>
      <c r="F748" s="2">
        <v>2019</v>
      </c>
      <c r="G748" s="2" t="s">
        <v>56</v>
      </c>
      <c r="H748" s="1">
        <v>36103.56</v>
      </c>
      <c r="I748" s="2">
        <v>69</v>
      </c>
    </row>
    <row r="749" spans="1:9" x14ac:dyDescent="0.2">
      <c r="A749" t="s">
        <v>31</v>
      </c>
      <c r="B749" t="s">
        <v>32</v>
      </c>
      <c r="C749" t="s">
        <v>11</v>
      </c>
      <c r="D749" t="s">
        <v>12</v>
      </c>
      <c r="E749" t="s">
        <v>43</v>
      </c>
      <c r="F749" s="2">
        <v>2019</v>
      </c>
      <c r="G749" s="2" t="s">
        <v>56</v>
      </c>
      <c r="H749" s="1">
        <v>67138.38</v>
      </c>
      <c r="I749" s="2">
        <v>69</v>
      </c>
    </row>
    <row r="750" spans="1:9" x14ac:dyDescent="0.2">
      <c r="A750" t="s">
        <v>31</v>
      </c>
      <c r="B750" t="s">
        <v>32</v>
      </c>
      <c r="C750" t="s">
        <v>11</v>
      </c>
      <c r="D750" t="s">
        <v>40</v>
      </c>
      <c r="E750" t="s">
        <v>42</v>
      </c>
      <c r="F750" s="2">
        <v>2019</v>
      </c>
      <c r="G750" s="2" t="s">
        <v>56</v>
      </c>
      <c r="H750" s="1">
        <v>82655.789999999994</v>
      </c>
      <c r="I750" s="2">
        <v>69</v>
      </c>
    </row>
    <row r="751" spans="1:9" x14ac:dyDescent="0.2">
      <c r="A751" t="s">
        <v>31</v>
      </c>
      <c r="B751" t="s">
        <v>32</v>
      </c>
      <c r="C751" t="s">
        <v>20</v>
      </c>
      <c r="D751" t="s">
        <v>40</v>
      </c>
      <c r="E751" t="s">
        <v>41</v>
      </c>
      <c r="F751" s="2">
        <v>2019</v>
      </c>
      <c r="G751" s="2" t="s">
        <v>56</v>
      </c>
      <c r="H751" s="1">
        <v>68218.23</v>
      </c>
      <c r="I751" s="2">
        <v>69</v>
      </c>
    </row>
    <row r="752" spans="1:9" x14ac:dyDescent="0.2">
      <c r="A752" t="s">
        <v>9</v>
      </c>
      <c r="B752" t="s">
        <v>10</v>
      </c>
      <c r="C752" t="s">
        <v>11</v>
      </c>
      <c r="D752" t="s">
        <v>16</v>
      </c>
      <c r="E752" t="s">
        <v>27</v>
      </c>
      <c r="F752" s="2">
        <v>2019</v>
      </c>
      <c r="G752" s="2" t="s">
        <v>56</v>
      </c>
      <c r="H752" s="1">
        <v>6371.98</v>
      </c>
      <c r="I752" s="2">
        <v>70</v>
      </c>
    </row>
    <row r="753" spans="1:9" x14ac:dyDescent="0.2">
      <c r="A753" t="s">
        <v>9</v>
      </c>
      <c r="B753" t="s">
        <v>10</v>
      </c>
      <c r="C753" t="s">
        <v>20</v>
      </c>
      <c r="D753" t="s">
        <v>16</v>
      </c>
      <c r="E753" t="s">
        <v>35</v>
      </c>
      <c r="F753" s="2">
        <v>2019</v>
      </c>
      <c r="G753" s="2" t="s">
        <v>56</v>
      </c>
      <c r="H753" s="1">
        <v>17117.41</v>
      </c>
      <c r="I753" s="2">
        <v>70</v>
      </c>
    </row>
    <row r="754" spans="1:9" x14ac:dyDescent="0.2">
      <c r="A754" t="s">
        <v>9</v>
      </c>
      <c r="B754" t="s">
        <v>10</v>
      </c>
      <c r="C754" t="s">
        <v>20</v>
      </c>
      <c r="D754" t="s">
        <v>12</v>
      </c>
      <c r="E754" t="s">
        <v>47</v>
      </c>
      <c r="F754" s="2">
        <v>2019</v>
      </c>
      <c r="G754" s="2" t="s">
        <v>56</v>
      </c>
      <c r="H754" s="1">
        <v>81408.58</v>
      </c>
      <c r="I754" s="2">
        <v>70</v>
      </c>
    </row>
    <row r="755" spans="1:9" x14ac:dyDescent="0.2">
      <c r="A755" t="s">
        <v>9</v>
      </c>
      <c r="B755" t="s">
        <v>15</v>
      </c>
      <c r="C755" t="s">
        <v>11</v>
      </c>
      <c r="D755" t="s">
        <v>40</v>
      </c>
      <c r="E755" t="s">
        <v>51</v>
      </c>
      <c r="F755" s="2">
        <v>2019</v>
      </c>
      <c r="G755" s="2" t="s">
        <v>56</v>
      </c>
      <c r="H755" s="1">
        <v>43092.79</v>
      </c>
      <c r="I755" s="2">
        <v>70</v>
      </c>
    </row>
    <row r="756" spans="1:9" x14ac:dyDescent="0.2">
      <c r="A756" t="s">
        <v>9</v>
      </c>
      <c r="B756" t="s">
        <v>15</v>
      </c>
      <c r="C756" t="s">
        <v>20</v>
      </c>
      <c r="D756" t="s">
        <v>12</v>
      </c>
      <c r="E756" t="s">
        <v>30</v>
      </c>
      <c r="F756" s="2">
        <v>2019</v>
      </c>
      <c r="G756" s="2" t="s">
        <v>56</v>
      </c>
      <c r="H756" s="1">
        <v>285185.09999999998</v>
      </c>
      <c r="I756" s="2">
        <v>70</v>
      </c>
    </row>
    <row r="757" spans="1:9" x14ac:dyDescent="0.2">
      <c r="A757" t="s">
        <v>23</v>
      </c>
      <c r="B757" t="s">
        <v>24</v>
      </c>
      <c r="C757" t="s">
        <v>20</v>
      </c>
      <c r="D757" t="s">
        <v>16</v>
      </c>
      <c r="E757" t="s">
        <v>39</v>
      </c>
      <c r="F757" s="2">
        <v>2019</v>
      </c>
      <c r="G757" s="2" t="s">
        <v>56</v>
      </c>
      <c r="H757" s="1">
        <v>7044.8</v>
      </c>
      <c r="I757" s="2">
        <v>70</v>
      </c>
    </row>
    <row r="758" spans="1:9" x14ac:dyDescent="0.2">
      <c r="A758" t="s">
        <v>31</v>
      </c>
      <c r="B758" t="s">
        <v>33</v>
      </c>
      <c r="C758" t="s">
        <v>11</v>
      </c>
      <c r="D758" t="s">
        <v>16</v>
      </c>
      <c r="E758" t="s">
        <v>29</v>
      </c>
      <c r="F758" s="2">
        <v>2019</v>
      </c>
      <c r="G758" s="2" t="s">
        <v>56</v>
      </c>
      <c r="H758" s="1">
        <v>25082.400000000001</v>
      </c>
      <c r="I758" s="2">
        <v>70</v>
      </c>
    </row>
    <row r="759" spans="1:9" x14ac:dyDescent="0.2">
      <c r="A759" t="s">
        <v>9</v>
      </c>
      <c r="B759" t="s">
        <v>15</v>
      </c>
      <c r="C759" t="s">
        <v>11</v>
      </c>
      <c r="D759" t="s">
        <v>16</v>
      </c>
      <c r="E759" t="s">
        <v>35</v>
      </c>
      <c r="F759" s="2">
        <v>2019</v>
      </c>
      <c r="G759" s="2" t="s">
        <v>56</v>
      </c>
      <c r="H759" s="1">
        <v>18403.66</v>
      </c>
      <c r="I759" s="2">
        <v>71</v>
      </c>
    </row>
    <row r="760" spans="1:9" x14ac:dyDescent="0.2">
      <c r="A760" t="s">
        <v>9</v>
      </c>
      <c r="B760" t="s">
        <v>15</v>
      </c>
      <c r="C760" t="s">
        <v>20</v>
      </c>
      <c r="D760" t="s">
        <v>21</v>
      </c>
      <c r="E760" t="s">
        <v>52</v>
      </c>
      <c r="F760" s="2">
        <v>2019</v>
      </c>
      <c r="G760" s="2" t="s">
        <v>56</v>
      </c>
      <c r="H760" s="1">
        <v>41234.04</v>
      </c>
      <c r="I760" s="2">
        <v>71</v>
      </c>
    </row>
    <row r="761" spans="1:9" x14ac:dyDescent="0.2">
      <c r="A761" t="s">
        <v>9</v>
      </c>
      <c r="B761" t="s">
        <v>15</v>
      </c>
      <c r="C761" t="s">
        <v>20</v>
      </c>
      <c r="D761" t="s">
        <v>40</v>
      </c>
      <c r="E761" t="s">
        <v>41</v>
      </c>
      <c r="F761" s="2">
        <v>2019</v>
      </c>
      <c r="G761" s="2" t="s">
        <v>56</v>
      </c>
      <c r="H761" s="1">
        <v>72237.179999999993</v>
      </c>
      <c r="I761" s="2">
        <v>71</v>
      </c>
    </row>
    <row r="762" spans="1:9" x14ac:dyDescent="0.2">
      <c r="A762" t="s">
        <v>23</v>
      </c>
      <c r="B762" t="s">
        <v>24</v>
      </c>
      <c r="C762" t="s">
        <v>11</v>
      </c>
      <c r="D762" t="s">
        <v>18</v>
      </c>
      <c r="E762" t="s">
        <v>19</v>
      </c>
      <c r="F762" s="2">
        <v>2019</v>
      </c>
      <c r="G762" s="2" t="s">
        <v>56</v>
      </c>
      <c r="H762" s="1">
        <v>191298.88</v>
      </c>
      <c r="I762" s="2">
        <v>71</v>
      </c>
    </row>
    <row r="763" spans="1:9" x14ac:dyDescent="0.2">
      <c r="A763" t="s">
        <v>23</v>
      </c>
      <c r="B763" t="s">
        <v>24</v>
      </c>
      <c r="C763" t="s">
        <v>20</v>
      </c>
      <c r="D763" t="s">
        <v>21</v>
      </c>
      <c r="E763" t="s">
        <v>46</v>
      </c>
      <c r="F763" s="2">
        <v>2019</v>
      </c>
      <c r="G763" s="2" t="s">
        <v>56</v>
      </c>
      <c r="H763" s="1">
        <v>86807.44</v>
      </c>
      <c r="I763" s="2">
        <v>71</v>
      </c>
    </row>
    <row r="764" spans="1:9" x14ac:dyDescent="0.2">
      <c r="A764" t="s">
        <v>23</v>
      </c>
      <c r="B764" t="s">
        <v>28</v>
      </c>
      <c r="C764" t="s">
        <v>20</v>
      </c>
      <c r="D764" t="s">
        <v>12</v>
      </c>
      <c r="E764" t="s">
        <v>36</v>
      </c>
      <c r="F764" s="2">
        <v>2019</v>
      </c>
      <c r="G764" s="2" t="s">
        <v>56</v>
      </c>
      <c r="H764" s="1">
        <v>33699.440000000002</v>
      </c>
      <c r="I764" s="2">
        <v>71</v>
      </c>
    </row>
    <row r="765" spans="1:9" x14ac:dyDescent="0.2">
      <c r="A765" t="s">
        <v>31</v>
      </c>
      <c r="B765" t="s">
        <v>33</v>
      </c>
      <c r="C765" t="s">
        <v>20</v>
      </c>
      <c r="D765" t="s">
        <v>40</v>
      </c>
      <c r="E765" t="s">
        <v>42</v>
      </c>
      <c r="F765" s="2">
        <v>2019</v>
      </c>
      <c r="G765" s="2" t="s">
        <v>56</v>
      </c>
      <c r="H765" s="1">
        <v>80237.81</v>
      </c>
      <c r="I765" s="2">
        <v>71</v>
      </c>
    </row>
    <row r="766" spans="1:9" x14ac:dyDescent="0.2">
      <c r="A766" t="s">
        <v>9</v>
      </c>
      <c r="B766" t="s">
        <v>50</v>
      </c>
      <c r="C766" t="s">
        <v>11</v>
      </c>
      <c r="D766" t="s">
        <v>21</v>
      </c>
      <c r="E766" t="s">
        <v>25</v>
      </c>
      <c r="F766" s="2">
        <v>2019</v>
      </c>
      <c r="G766" s="2" t="s">
        <v>56</v>
      </c>
      <c r="H766" s="1">
        <v>77649.81</v>
      </c>
      <c r="I766" s="2">
        <v>72</v>
      </c>
    </row>
    <row r="767" spans="1:9" x14ac:dyDescent="0.2">
      <c r="A767" t="s">
        <v>9</v>
      </c>
      <c r="B767" t="s">
        <v>50</v>
      </c>
      <c r="C767" t="s">
        <v>11</v>
      </c>
      <c r="D767" t="s">
        <v>16</v>
      </c>
      <c r="E767" t="s">
        <v>17</v>
      </c>
      <c r="F767" s="2">
        <v>2019</v>
      </c>
      <c r="G767" s="2" t="s">
        <v>56</v>
      </c>
      <c r="H767" s="1">
        <v>30993.23</v>
      </c>
      <c r="I767" s="2">
        <v>72</v>
      </c>
    </row>
    <row r="768" spans="1:9" x14ac:dyDescent="0.2">
      <c r="A768" t="s">
        <v>9</v>
      </c>
      <c r="B768" t="s">
        <v>50</v>
      </c>
      <c r="C768" t="s">
        <v>20</v>
      </c>
      <c r="D768" t="s">
        <v>40</v>
      </c>
      <c r="E768" t="s">
        <v>51</v>
      </c>
      <c r="F768" s="2">
        <v>2019</v>
      </c>
      <c r="G768" s="2" t="s">
        <v>56</v>
      </c>
      <c r="H768" s="1">
        <v>41814.800000000003</v>
      </c>
      <c r="I768" s="2">
        <v>72</v>
      </c>
    </row>
    <row r="769" spans="1:9" x14ac:dyDescent="0.2">
      <c r="A769" t="s">
        <v>9</v>
      </c>
      <c r="B769" t="s">
        <v>10</v>
      </c>
      <c r="C769" t="s">
        <v>11</v>
      </c>
      <c r="D769" t="s">
        <v>21</v>
      </c>
      <c r="E769" t="s">
        <v>52</v>
      </c>
      <c r="F769" s="2">
        <v>2019</v>
      </c>
      <c r="G769" s="2" t="s">
        <v>56</v>
      </c>
      <c r="H769" s="1">
        <v>44324.02</v>
      </c>
      <c r="I769" s="2">
        <v>72</v>
      </c>
    </row>
    <row r="770" spans="1:9" x14ac:dyDescent="0.2">
      <c r="A770" t="s">
        <v>9</v>
      </c>
      <c r="B770" t="s">
        <v>10</v>
      </c>
      <c r="C770" t="s">
        <v>11</v>
      </c>
      <c r="D770" t="s">
        <v>18</v>
      </c>
      <c r="E770" t="s">
        <v>37</v>
      </c>
      <c r="F770" s="2">
        <v>2019</v>
      </c>
      <c r="G770" s="2" t="s">
        <v>56</v>
      </c>
      <c r="H770" s="1">
        <v>59876.02</v>
      </c>
      <c r="I770" s="2">
        <v>72</v>
      </c>
    </row>
    <row r="771" spans="1:9" x14ac:dyDescent="0.2">
      <c r="A771" t="s">
        <v>9</v>
      </c>
      <c r="B771" t="s">
        <v>10</v>
      </c>
      <c r="C771" t="s">
        <v>20</v>
      </c>
      <c r="D771" t="s">
        <v>18</v>
      </c>
      <c r="E771" t="s">
        <v>38</v>
      </c>
      <c r="F771" s="2">
        <v>2019</v>
      </c>
      <c r="G771" s="2" t="s">
        <v>56</v>
      </c>
      <c r="H771" s="1">
        <v>107838.51</v>
      </c>
      <c r="I771" s="2">
        <v>72</v>
      </c>
    </row>
    <row r="772" spans="1:9" x14ac:dyDescent="0.2">
      <c r="A772" t="s">
        <v>23</v>
      </c>
      <c r="B772" t="s">
        <v>24</v>
      </c>
      <c r="C772" t="s">
        <v>11</v>
      </c>
      <c r="D772" t="s">
        <v>18</v>
      </c>
      <c r="E772" t="s">
        <v>37</v>
      </c>
      <c r="F772" s="2">
        <v>2019</v>
      </c>
      <c r="G772" s="2" t="s">
        <v>56</v>
      </c>
      <c r="H772" s="1">
        <v>55945.61</v>
      </c>
      <c r="I772" s="2">
        <v>72</v>
      </c>
    </row>
    <row r="773" spans="1:9" x14ac:dyDescent="0.2">
      <c r="A773" t="s">
        <v>31</v>
      </c>
      <c r="B773" t="s">
        <v>33</v>
      </c>
      <c r="C773" t="s">
        <v>20</v>
      </c>
      <c r="D773" t="s">
        <v>21</v>
      </c>
      <c r="E773" t="s">
        <v>25</v>
      </c>
      <c r="F773" s="2">
        <v>2019</v>
      </c>
      <c r="G773" s="2" t="s">
        <v>56</v>
      </c>
      <c r="H773" s="1">
        <v>71184.240000000005</v>
      </c>
      <c r="I773" s="2">
        <v>72</v>
      </c>
    </row>
    <row r="774" spans="1:9" x14ac:dyDescent="0.2">
      <c r="A774" t="s">
        <v>31</v>
      </c>
      <c r="B774" t="s">
        <v>33</v>
      </c>
      <c r="C774" t="s">
        <v>20</v>
      </c>
      <c r="D774" t="s">
        <v>12</v>
      </c>
      <c r="E774" t="s">
        <v>36</v>
      </c>
      <c r="F774" s="2">
        <v>2019</v>
      </c>
      <c r="G774" s="2" t="s">
        <v>56</v>
      </c>
      <c r="H774" s="1">
        <v>35541.360000000001</v>
      </c>
      <c r="I774" s="2">
        <v>72</v>
      </c>
    </row>
    <row r="775" spans="1:9" x14ac:dyDescent="0.2">
      <c r="A775" t="s">
        <v>9</v>
      </c>
      <c r="B775" t="s">
        <v>50</v>
      </c>
      <c r="C775" t="s">
        <v>11</v>
      </c>
      <c r="D775" t="s">
        <v>40</v>
      </c>
      <c r="E775" t="s">
        <v>42</v>
      </c>
      <c r="F775" s="2">
        <v>2019</v>
      </c>
      <c r="G775" s="2" t="s">
        <v>56</v>
      </c>
      <c r="H775" s="1">
        <v>89991.56</v>
      </c>
      <c r="I775" s="2">
        <v>73</v>
      </c>
    </row>
    <row r="776" spans="1:9" x14ac:dyDescent="0.2">
      <c r="A776" t="s">
        <v>9</v>
      </c>
      <c r="B776" t="s">
        <v>10</v>
      </c>
      <c r="C776" t="s">
        <v>11</v>
      </c>
      <c r="D776" t="s">
        <v>12</v>
      </c>
      <c r="E776" t="s">
        <v>36</v>
      </c>
      <c r="F776" s="2">
        <v>2019</v>
      </c>
      <c r="G776" s="2" t="s">
        <v>56</v>
      </c>
      <c r="H776" s="1">
        <v>39307.69</v>
      </c>
      <c r="I776" s="2">
        <v>73</v>
      </c>
    </row>
    <row r="777" spans="1:9" x14ac:dyDescent="0.2">
      <c r="A777" t="s">
        <v>9</v>
      </c>
      <c r="B777" t="s">
        <v>15</v>
      </c>
      <c r="C777" t="s">
        <v>11</v>
      </c>
      <c r="D777" t="s">
        <v>21</v>
      </c>
      <c r="E777" t="s">
        <v>46</v>
      </c>
      <c r="F777" s="2">
        <v>2019</v>
      </c>
      <c r="G777" s="2" t="s">
        <v>56</v>
      </c>
      <c r="H777" s="1">
        <v>101254.25</v>
      </c>
      <c r="I777" s="2">
        <v>73</v>
      </c>
    </row>
    <row r="778" spans="1:9" x14ac:dyDescent="0.2">
      <c r="A778" t="s">
        <v>9</v>
      </c>
      <c r="B778" t="s">
        <v>15</v>
      </c>
      <c r="C778" t="s">
        <v>11</v>
      </c>
      <c r="D778" t="s">
        <v>12</v>
      </c>
      <c r="E778" t="s">
        <v>47</v>
      </c>
      <c r="F778" s="2">
        <v>2019</v>
      </c>
      <c r="G778" s="2" t="s">
        <v>56</v>
      </c>
      <c r="H778" s="1">
        <v>89991.56</v>
      </c>
      <c r="I778" s="2">
        <v>73</v>
      </c>
    </row>
    <row r="779" spans="1:9" x14ac:dyDescent="0.2">
      <c r="A779" t="s">
        <v>9</v>
      </c>
      <c r="B779" t="s">
        <v>15</v>
      </c>
      <c r="C779" t="s">
        <v>11</v>
      </c>
      <c r="D779" t="s">
        <v>18</v>
      </c>
      <c r="E779" t="s">
        <v>48</v>
      </c>
      <c r="F779" s="2">
        <v>2019</v>
      </c>
      <c r="G779" s="2" t="s">
        <v>56</v>
      </c>
      <c r="H779" s="1">
        <v>191358.71</v>
      </c>
      <c r="I779" s="2">
        <v>73</v>
      </c>
    </row>
    <row r="780" spans="1:9" x14ac:dyDescent="0.2">
      <c r="A780" t="s">
        <v>23</v>
      </c>
      <c r="B780" t="s">
        <v>28</v>
      </c>
      <c r="C780" t="s">
        <v>20</v>
      </c>
      <c r="D780" t="s">
        <v>16</v>
      </c>
      <c r="E780" t="s">
        <v>27</v>
      </c>
      <c r="F780" s="2">
        <v>2019</v>
      </c>
      <c r="G780" s="2" t="s">
        <v>56</v>
      </c>
      <c r="H780" s="1">
        <v>5857.52</v>
      </c>
      <c r="I780" s="2">
        <v>73</v>
      </c>
    </row>
    <row r="781" spans="1:9" x14ac:dyDescent="0.2">
      <c r="A781" t="s">
        <v>23</v>
      </c>
      <c r="B781" t="s">
        <v>28</v>
      </c>
      <c r="C781" t="s">
        <v>20</v>
      </c>
      <c r="D781" t="s">
        <v>40</v>
      </c>
      <c r="E781" t="s">
        <v>42</v>
      </c>
      <c r="F781" s="2">
        <v>2019</v>
      </c>
      <c r="G781" s="2" t="s">
        <v>56</v>
      </c>
      <c r="H781" s="1">
        <v>79324.72</v>
      </c>
      <c r="I781" s="2">
        <v>73</v>
      </c>
    </row>
    <row r="782" spans="1:9" x14ac:dyDescent="0.2">
      <c r="A782" t="s">
        <v>31</v>
      </c>
      <c r="B782" t="s">
        <v>33</v>
      </c>
      <c r="C782" t="s">
        <v>11</v>
      </c>
      <c r="D782" t="s">
        <v>16</v>
      </c>
      <c r="E782" t="s">
        <v>39</v>
      </c>
      <c r="F782" s="2">
        <v>2019</v>
      </c>
      <c r="G782" s="2" t="s">
        <v>56</v>
      </c>
      <c r="H782" s="1">
        <v>8099.35</v>
      </c>
      <c r="I782" s="2">
        <v>73</v>
      </c>
    </row>
    <row r="783" spans="1:9" x14ac:dyDescent="0.2">
      <c r="A783" t="s">
        <v>9</v>
      </c>
      <c r="B783" t="s">
        <v>50</v>
      </c>
      <c r="C783" t="s">
        <v>11</v>
      </c>
      <c r="D783" t="s">
        <v>16</v>
      </c>
      <c r="E783" t="s">
        <v>39</v>
      </c>
      <c r="F783" s="2">
        <v>2019</v>
      </c>
      <c r="G783" s="2" t="s">
        <v>56</v>
      </c>
      <c r="H783" s="1">
        <v>8448.58</v>
      </c>
      <c r="I783" s="2">
        <v>74</v>
      </c>
    </row>
    <row r="784" spans="1:9" x14ac:dyDescent="0.2">
      <c r="A784" t="s">
        <v>9</v>
      </c>
      <c r="B784" t="s">
        <v>10</v>
      </c>
      <c r="C784" t="s">
        <v>11</v>
      </c>
      <c r="D784" t="s">
        <v>40</v>
      </c>
      <c r="E784" t="s">
        <v>44</v>
      </c>
      <c r="F784" s="2">
        <v>2019</v>
      </c>
      <c r="G784" s="2" t="s">
        <v>56</v>
      </c>
      <c r="H784" s="1">
        <v>56972.21</v>
      </c>
      <c r="I784" s="2">
        <v>74</v>
      </c>
    </row>
    <row r="785" spans="1:9" x14ac:dyDescent="0.2">
      <c r="A785" t="s">
        <v>9</v>
      </c>
      <c r="B785" t="s">
        <v>15</v>
      </c>
      <c r="C785" t="s">
        <v>11</v>
      </c>
      <c r="D785" t="s">
        <v>40</v>
      </c>
      <c r="E785" t="s">
        <v>45</v>
      </c>
      <c r="F785" s="2">
        <v>2019</v>
      </c>
      <c r="G785" s="2" t="s">
        <v>56</v>
      </c>
      <c r="H785" s="1">
        <v>34137.67</v>
      </c>
      <c r="I785" s="2">
        <v>74</v>
      </c>
    </row>
    <row r="786" spans="1:9" x14ac:dyDescent="0.2">
      <c r="A786" t="s">
        <v>9</v>
      </c>
      <c r="B786" t="s">
        <v>15</v>
      </c>
      <c r="C786" t="s">
        <v>20</v>
      </c>
      <c r="D786" t="s">
        <v>21</v>
      </c>
      <c r="E786" t="s">
        <v>25</v>
      </c>
      <c r="F786" s="2">
        <v>2019</v>
      </c>
      <c r="G786" s="2" t="s">
        <v>56</v>
      </c>
      <c r="H786" s="1">
        <v>75289.460000000006</v>
      </c>
      <c r="I786" s="2">
        <v>74</v>
      </c>
    </row>
    <row r="787" spans="1:9" x14ac:dyDescent="0.2">
      <c r="A787" t="s">
        <v>23</v>
      </c>
      <c r="B787" t="s">
        <v>28</v>
      </c>
      <c r="C787" t="s">
        <v>20</v>
      </c>
      <c r="D787" t="s">
        <v>16</v>
      </c>
      <c r="E787" t="s">
        <v>35</v>
      </c>
      <c r="F787" s="2">
        <v>2019</v>
      </c>
      <c r="G787" s="2" t="s">
        <v>56</v>
      </c>
      <c r="H787" s="1">
        <v>16907.52</v>
      </c>
      <c r="I787" s="2">
        <v>74</v>
      </c>
    </row>
    <row r="788" spans="1:9" x14ac:dyDescent="0.2">
      <c r="A788" t="s">
        <v>23</v>
      </c>
      <c r="B788" t="s">
        <v>28</v>
      </c>
      <c r="C788" t="s">
        <v>20</v>
      </c>
      <c r="D788" t="s">
        <v>18</v>
      </c>
      <c r="E788" t="s">
        <v>37</v>
      </c>
      <c r="F788" s="2">
        <v>2019</v>
      </c>
      <c r="G788" s="2" t="s">
        <v>56</v>
      </c>
      <c r="H788" s="1">
        <v>54244.959999999999</v>
      </c>
      <c r="I788" s="2">
        <v>74</v>
      </c>
    </row>
    <row r="789" spans="1:9" x14ac:dyDescent="0.2">
      <c r="A789" t="s">
        <v>31</v>
      </c>
      <c r="B789" t="s">
        <v>33</v>
      </c>
      <c r="C789" t="s">
        <v>11</v>
      </c>
      <c r="D789" t="s">
        <v>21</v>
      </c>
      <c r="E789" t="s">
        <v>25</v>
      </c>
      <c r="F789" s="2">
        <v>2019</v>
      </c>
      <c r="G789" s="2" t="s">
        <v>56</v>
      </c>
      <c r="H789" s="1">
        <v>77551.259999999995</v>
      </c>
      <c r="I789" s="2">
        <v>74</v>
      </c>
    </row>
    <row r="790" spans="1:9" x14ac:dyDescent="0.2">
      <c r="A790" t="s">
        <v>31</v>
      </c>
      <c r="B790" t="s">
        <v>33</v>
      </c>
      <c r="C790" t="s">
        <v>20</v>
      </c>
      <c r="D790" t="s">
        <v>18</v>
      </c>
      <c r="E790" t="s">
        <v>38</v>
      </c>
      <c r="F790" s="2">
        <v>2019</v>
      </c>
      <c r="G790" s="2" t="s">
        <v>56</v>
      </c>
      <c r="H790" s="1">
        <v>107701.08</v>
      </c>
      <c r="I790" s="2">
        <v>74</v>
      </c>
    </row>
    <row r="791" spans="1:9" x14ac:dyDescent="0.2">
      <c r="A791" t="s">
        <v>31</v>
      </c>
      <c r="B791" t="s">
        <v>33</v>
      </c>
      <c r="C791" t="s">
        <v>20</v>
      </c>
      <c r="D791" t="s">
        <v>40</v>
      </c>
      <c r="E791" t="s">
        <v>45</v>
      </c>
      <c r="F791" s="2">
        <v>2019</v>
      </c>
      <c r="G791" s="2" t="s">
        <v>56</v>
      </c>
      <c r="H791" s="1">
        <v>31718.25</v>
      </c>
      <c r="I791" s="2">
        <v>75</v>
      </c>
    </row>
    <row r="792" spans="1:9" x14ac:dyDescent="0.2">
      <c r="A792" t="s">
        <v>9</v>
      </c>
      <c r="B792" t="s">
        <v>50</v>
      </c>
      <c r="C792" t="s">
        <v>11</v>
      </c>
      <c r="D792" t="s">
        <v>21</v>
      </c>
      <c r="E792" t="s">
        <v>49</v>
      </c>
      <c r="F792" s="2">
        <v>2019</v>
      </c>
      <c r="G792" s="2" t="s">
        <v>56</v>
      </c>
      <c r="H792" s="1">
        <v>28024.62</v>
      </c>
      <c r="I792" s="2">
        <v>76</v>
      </c>
    </row>
    <row r="793" spans="1:9" x14ac:dyDescent="0.2">
      <c r="A793" t="s">
        <v>9</v>
      </c>
      <c r="B793" t="s">
        <v>10</v>
      </c>
      <c r="C793" t="s">
        <v>11</v>
      </c>
      <c r="D793" t="s">
        <v>18</v>
      </c>
      <c r="E793" t="s">
        <v>34</v>
      </c>
      <c r="F793" s="2">
        <v>2019</v>
      </c>
      <c r="G793" s="2" t="s">
        <v>56</v>
      </c>
      <c r="H793" s="1">
        <v>117141.54</v>
      </c>
      <c r="I793" s="2">
        <v>76</v>
      </c>
    </row>
    <row r="794" spans="1:9" x14ac:dyDescent="0.2">
      <c r="A794" t="s">
        <v>31</v>
      </c>
      <c r="B794" t="s">
        <v>33</v>
      </c>
      <c r="C794" t="s">
        <v>20</v>
      </c>
      <c r="D794" t="s">
        <v>16</v>
      </c>
      <c r="E794" t="s">
        <v>39</v>
      </c>
      <c r="F794" s="2">
        <v>2019</v>
      </c>
      <c r="G794" s="2" t="s">
        <v>56</v>
      </c>
      <c r="H794" s="1">
        <v>7954.92</v>
      </c>
      <c r="I794" s="2">
        <v>76</v>
      </c>
    </row>
    <row r="795" spans="1:9" x14ac:dyDescent="0.2">
      <c r="A795" t="s">
        <v>9</v>
      </c>
      <c r="B795" t="s">
        <v>50</v>
      </c>
      <c r="C795" t="s">
        <v>11</v>
      </c>
      <c r="D795" t="s">
        <v>12</v>
      </c>
      <c r="E795" t="s">
        <v>30</v>
      </c>
      <c r="F795" s="2">
        <v>2019</v>
      </c>
      <c r="G795" s="2" t="s">
        <v>56</v>
      </c>
      <c r="H795" s="1">
        <v>332525.90000000002</v>
      </c>
      <c r="I795" s="2">
        <v>77</v>
      </c>
    </row>
    <row r="796" spans="1:9" x14ac:dyDescent="0.2">
      <c r="A796" t="s">
        <v>9</v>
      </c>
      <c r="B796" t="s">
        <v>50</v>
      </c>
      <c r="C796" t="s">
        <v>11</v>
      </c>
      <c r="D796" t="s">
        <v>18</v>
      </c>
      <c r="E796" t="s">
        <v>38</v>
      </c>
      <c r="F796" s="2">
        <v>2019</v>
      </c>
      <c r="G796" s="2" t="s">
        <v>56</v>
      </c>
      <c r="H796" s="1">
        <v>122246.7</v>
      </c>
      <c r="I796" s="2">
        <v>77</v>
      </c>
    </row>
    <row r="797" spans="1:9" x14ac:dyDescent="0.2">
      <c r="A797" t="s">
        <v>9</v>
      </c>
      <c r="B797" t="s">
        <v>10</v>
      </c>
      <c r="C797" t="s">
        <v>11</v>
      </c>
      <c r="D797" t="s">
        <v>18</v>
      </c>
      <c r="E797" t="s">
        <v>38</v>
      </c>
      <c r="F797" s="2">
        <v>2019</v>
      </c>
      <c r="G797" s="2" t="s">
        <v>56</v>
      </c>
      <c r="H797" s="1">
        <v>122246.7</v>
      </c>
      <c r="I797" s="2">
        <v>77</v>
      </c>
    </row>
    <row r="798" spans="1:9" x14ac:dyDescent="0.2">
      <c r="A798" t="s">
        <v>23</v>
      </c>
      <c r="B798" t="s">
        <v>28</v>
      </c>
      <c r="C798" t="s">
        <v>11</v>
      </c>
      <c r="D798" t="s">
        <v>16</v>
      </c>
      <c r="E798" t="s">
        <v>39</v>
      </c>
      <c r="F798" s="2">
        <v>2019</v>
      </c>
      <c r="G798" s="2" t="s">
        <v>56</v>
      </c>
      <c r="H798" s="1">
        <v>8214.24</v>
      </c>
      <c r="I798" s="2">
        <v>77</v>
      </c>
    </row>
    <row r="799" spans="1:9" x14ac:dyDescent="0.2">
      <c r="A799" t="s">
        <v>9</v>
      </c>
      <c r="B799" t="s">
        <v>10</v>
      </c>
      <c r="C799" t="s">
        <v>11</v>
      </c>
      <c r="D799" t="s">
        <v>16</v>
      </c>
      <c r="E799" t="s">
        <v>39</v>
      </c>
      <c r="F799" s="2">
        <v>2019</v>
      </c>
      <c r="G799" s="2" t="s">
        <v>56</v>
      </c>
      <c r="H799" s="1">
        <v>8905.26</v>
      </c>
      <c r="I799" s="2">
        <v>78</v>
      </c>
    </row>
    <row r="800" spans="1:9" x14ac:dyDescent="0.2">
      <c r="A800" t="s">
        <v>9</v>
      </c>
      <c r="B800" t="s">
        <v>10</v>
      </c>
      <c r="C800" t="s">
        <v>20</v>
      </c>
      <c r="D800" t="s">
        <v>16</v>
      </c>
      <c r="E800" t="s">
        <v>29</v>
      </c>
      <c r="F800" s="2">
        <v>2019</v>
      </c>
      <c r="G800" s="2" t="s">
        <v>56</v>
      </c>
      <c r="H800" s="1">
        <v>27134.53</v>
      </c>
      <c r="I800" s="2">
        <v>78</v>
      </c>
    </row>
    <row r="801" spans="1:9" x14ac:dyDescent="0.2">
      <c r="A801" t="s">
        <v>9</v>
      </c>
      <c r="B801" t="s">
        <v>10</v>
      </c>
      <c r="C801" t="s">
        <v>20</v>
      </c>
      <c r="D801" t="s">
        <v>40</v>
      </c>
      <c r="E801" t="s">
        <v>41</v>
      </c>
      <c r="F801" s="2">
        <v>2019</v>
      </c>
      <c r="G801" s="2" t="s">
        <v>56</v>
      </c>
      <c r="H801" s="1">
        <v>79359.16</v>
      </c>
      <c r="I801" s="2">
        <v>78</v>
      </c>
    </row>
    <row r="802" spans="1:9" x14ac:dyDescent="0.2">
      <c r="A802" t="s">
        <v>9</v>
      </c>
      <c r="B802" t="s">
        <v>10</v>
      </c>
      <c r="C802" t="s">
        <v>20</v>
      </c>
      <c r="D802" t="s">
        <v>40</v>
      </c>
      <c r="E802" t="s">
        <v>51</v>
      </c>
      <c r="F802" s="2">
        <v>2019</v>
      </c>
      <c r="G802" s="2" t="s">
        <v>56</v>
      </c>
      <c r="H802" s="1">
        <v>45299.37</v>
      </c>
      <c r="I802" s="2">
        <v>78</v>
      </c>
    </row>
    <row r="803" spans="1:9" x14ac:dyDescent="0.2">
      <c r="A803" t="s">
        <v>23</v>
      </c>
      <c r="B803" t="s">
        <v>28</v>
      </c>
      <c r="C803" t="s">
        <v>11</v>
      </c>
      <c r="D803" t="s">
        <v>12</v>
      </c>
      <c r="E803" t="s">
        <v>30</v>
      </c>
      <c r="F803" s="2">
        <v>2019</v>
      </c>
      <c r="G803" s="2" t="s">
        <v>56</v>
      </c>
      <c r="H803" s="1">
        <v>314733</v>
      </c>
      <c r="I803" s="2">
        <v>78</v>
      </c>
    </row>
    <row r="804" spans="1:9" x14ac:dyDescent="0.2">
      <c r="A804" t="s">
        <v>31</v>
      </c>
      <c r="B804" t="s">
        <v>33</v>
      </c>
      <c r="C804" t="s">
        <v>11</v>
      </c>
      <c r="D804" t="s">
        <v>16</v>
      </c>
      <c r="E804" t="s">
        <v>27</v>
      </c>
      <c r="F804" s="2">
        <v>2019</v>
      </c>
      <c r="G804" s="2" t="s">
        <v>56</v>
      </c>
      <c r="H804" s="1">
        <v>6899.88</v>
      </c>
      <c r="I804" s="2">
        <v>78</v>
      </c>
    </row>
    <row r="805" spans="1:9" x14ac:dyDescent="0.2">
      <c r="A805" t="s">
        <v>31</v>
      </c>
      <c r="B805" t="s">
        <v>33</v>
      </c>
      <c r="C805" t="s">
        <v>11</v>
      </c>
      <c r="D805" t="s">
        <v>18</v>
      </c>
      <c r="E805" t="s">
        <v>48</v>
      </c>
      <c r="F805" s="2">
        <v>2019</v>
      </c>
      <c r="G805" s="2" t="s">
        <v>56</v>
      </c>
      <c r="H805" s="1">
        <v>198685.5</v>
      </c>
      <c r="I805" s="2">
        <v>78</v>
      </c>
    </row>
    <row r="806" spans="1:9" x14ac:dyDescent="0.2">
      <c r="A806" t="s">
        <v>31</v>
      </c>
      <c r="B806" t="s">
        <v>33</v>
      </c>
      <c r="C806" t="s">
        <v>11</v>
      </c>
      <c r="D806" t="s">
        <v>40</v>
      </c>
      <c r="E806" t="s">
        <v>42</v>
      </c>
      <c r="F806" s="2">
        <v>2019</v>
      </c>
      <c r="G806" s="2" t="s">
        <v>56</v>
      </c>
      <c r="H806" s="1">
        <v>93436.98</v>
      </c>
      <c r="I806" s="2">
        <v>78</v>
      </c>
    </row>
    <row r="807" spans="1:9" x14ac:dyDescent="0.2">
      <c r="A807" t="s">
        <v>9</v>
      </c>
      <c r="B807" t="s">
        <v>50</v>
      </c>
      <c r="C807" t="s">
        <v>11</v>
      </c>
      <c r="D807" t="s">
        <v>40</v>
      </c>
      <c r="E807" t="s">
        <v>51</v>
      </c>
      <c r="F807" s="2">
        <v>2019</v>
      </c>
      <c r="G807" s="2" t="s">
        <v>56</v>
      </c>
      <c r="H807" s="1">
        <v>48633.3</v>
      </c>
      <c r="I807" s="2">
        <v>79</v>
      </c>
    </row>
    <row r="808" spans="1:9" x14ac:dyDescent="0.2">
      <c r="A808" t="s">
        <v>9</v>
      </c>
      <c r="B808" t="s">
        <v>50</v>
      </c>
      <c r="C808" t="s">
        <v>20</v>
      </c>
      <c r="D808" t="s">
        <v>21</v>
      </c>
      <c r="E808" t="s">
        <v>22</v>
      </c>
      <c r="F808" s="2">
        <v>2019</v>
      </c>
      <c r="G808" s="2" t="s">
        <v>56</v>
      </c>
      <c r="H808" s="1">
        <v>124072.22</v>
      </c>
      <c r="I808" s="2">
        <v>79</v>
      </c>
    </row>
    <row r="809" spans="1:9" x14ac:dyDescent="0.2">
      <c r="A809" t="s">
        <v>9</v>
      </c>
      <c r="B809" t="s">
        <v>50</v>
      </c>
      <c r="C809" t="s">
        <v>20</v>
      </c>
      <c r="D809" t="s">
        <v>21</v>
      </c>
      <c r="E809" t="s">
        <v>46</v>
      </c>
      <c r="F809" s="2">
        <v>2019</v>
      </c>
      <c r="G809" s="2" t="s">
        <v>56</v>
      </c>
      <c r="H809" s="1">
        <v>103374.22</v>
      </c>
      <c r="I809" s="2">
        <v>79</v>
      </c>
    </row>
    <row r="810" spans="1:9" x14ac:dyDescent="0.2">
      <c r="A810" t="s">
        <v>9</v>
      </c>
      <c r="B810" t="s">
        <v>50</v>
      </c>
      <c r="C810" t="s">
        <v>20</v>
      </c>
      <c r="D810" t="s">
        <v>18</v>
      </c>
      <c r="E810" t="s">
        <v>19</v>
      </c>
      <c r="F810" s="2">
        <v>2019</v>
      </c>
      <c r="G810" s="2" t="s">
        <v>56</v>
      </c>
      <c r="H810" s="1">
        <v>214912.62</v>
      </c>
      <c r="I810" s="2">
        <v>79</v>
      </c>
    </row>
    <row r="811" spans="1:9" x14ac:dyDescent="0.2">
      <c r="A811" t="s">
        <v>9</v>
      </c>
      <c r="B811" t="s">
        <v>10</v>
      </c>
      <c r="C811" t="s">
        <v>11</v>
      </c>
      <c r="D811" t="s">
        <v>21</v>
      </c>
      <c r="E811" t="s">
        <v>46</v>
      </c>
      <c r="F811" s="2">
        <v>2019</v>
      </c>
      <c r="G811" s="2" t="s">
        <v>56</v>
      </c>
      <c r="H811" s="1">
        <v>109576.52</v>
      </c>
      <c r="I811" s="2">
        <v>79</v>
      </c>
    </row>
    <row r="812" spans="1:9" x14ac:dyDescent="0.2">
      <c r="A812" t="s">
        <v>9</v>
      </c>
      <c r="B812" t="s">
        <v>10</v>
      </c>
      <c r="C812" t="s">
        <v>11</v>
      </c>
      <c r="D812" t="s">
        <v>12</v>
      </c>
      <c r="E812" t="s">
        <v>13</v>
      </c>
      <c r="F812" s="2">
        <v>2019</v>
      </c>
      <c r="G812" s="2" t="s">
        <v>56</v>
      </c>
      <c r="H812" s="1">
        <v>243653.27</v>
      </c>
      <c r="I812" s="2">
        <v>79</v>
      </c>
    </row>
    <row r="813" spans="1:9" x14ac:dyDescent="0.2">
      <c r="A813" t="s">
        <v>23</v>
      </c>
      <c r="B813" t="s">
        <v>24</v>
      </c>
      <c r="C813" t="s">
        <v>20</v>
      </c>
      <c r="D813" t="s">
        <v>16</v>
      </c>
      <c r="E813" t="s">
        <v>35</v>
      </c>
      <c r="F813" s="2">
        <v>2019</v>
      </c>
      <c r="G813" s="2" t="s">
        <v>56</v>
      </c>
      <c r="H813" s="1">
        <v>18049.919999999998</v>
      </c>
      <c r="I813" s="2">
        <v>79</v>
      </c>
    </row>
    <row r="814" spans="1:9" x14ac:dyDescent="0.2">
      <c r="A814" t="s">
        <v>23</v>
      </c>
      <c r="B814" t="s">
        <v>28</v>
      </c>
      <c r="C814" t="s">
        <v>11</v>
      </c>
      <c r="D814" t="s">
        <v>16</v>
      </c>
      <c r="E814" t="s">
        <v>35</v>
      </c>
      <c r="F814" s="2">
        <v>2019</v>
      </c>
      <c r="G814" s="2" t="s">
        <v>56</v>
      </c>
      <c r="H814" s="1">
        <v>19132.919999999998</v>
      </c>
      <c r="I814" s="2">
        <v>79</v>
      </c>
    </row>
    <row r="815" spans="1:9" x14ac:dyDescent="0.2">
      <c r="A815" t="s">
        <v>23</v>
      </c>
      <c r="B815" t="s">
        <v>28</v>
      </c>
      <c r="C815" t="s">
        <v>11</v>
      </c>
      <c r="D815" t="s">
        <v>18</v>
      </c>
      <c r="E815" t="s">
        <v>38</v>
      </c>
      <c r="F815" s="2">
        <v>2019</v>
      </c>
      <c r="G815" s="2" t="s">
        <v>56</v>
      </c>
      <c r="H815" s="1">
        <v>117189.11</v>
      </c>
      <c r="I815" s="2">
        <v>79</v>
      </c>
    </row>
    <row r="816" spans="1:9" x14ac:dyDescent="0.2">
      <c r="A816" t="s">
        <v>9</v>
      </c>
      <c r="B816" t="s">
        <v>10</v>
      </c>
      <c r="C816" t="s">
        <v>20</v>
      </c>
      <c r="D816" t="s">
        <v>12</v>
      </c>
      <c r="E816" t="s">
        <v>13</v>
      </c>
      <c r="F816" s="2">
        <v>2019</v>
      </c>
      <c r="G816" s="2" t="s">
        <v>56</v>
      </c>
      <c r="H816" s="1">
        <v>232770.85</v>
      </c>
      <c r="I816" s="2">
        <v>80</v>
      </c>
    </row>
    <row r="817" spans="1:9" x14ac:dyDescent="0.2">
      <c r="A817" t="s">
        <v>23</v>
      </c>
      <c r="B817" t="s">
        <v>24</v>
      </c>
      <c r="C817" t="s">
        <v>11</v>
      </c>
      <c r="D817" t="s">
        <v>16</v>
      </c>
      <c r="E817" t="s">
        <v>35</v>
      </c>
      <c r="F817" s="2">
        <v>2019</v>
      </c>
      <c r="G817" s="2" t="s">
        <v>56</v>
      </c>
      <c r="H817" s="1">
        <v>19375.099999999999</v>
      </c>
      <c r="I817" s="2">
        <v>80</v>
      </c>
    </row>
    <row r="818" spans="1:9" x14ac:dyDescent="0.2">
      <c r="A818" t="s">
        <v>23</v>
      </c>
      <c r="B818" t="s">
        <v>24</v>
      </c>
      <c r="C818" t="s">
        <v>20</v>
      </c>
      <c r="D818" t="s">
        <v>21</v>
      </c>
      <c r="E818" t="s">
        <v>22</v>
      </c>
      <c r="F818" s="2">
        <v>2019</v>
      </c>
      <c r="G818" s="2" t="s">
        <v>56</v>
      </c>
      <c r="H818" s="1">
        <v>117395.2</v>
      </c>
      <c r="I818" s="2">
        <v>80</v>
      </c>
    </row>
    <row r="819" spans="1:9" x14ac:dyDescent="0.2">
      <c r="A819" t="s">
        <v>31</v>
      </c>
      <c r="B819" t="s">
        <v>33</v>
      </c>
      <c r="C819" t="s">
        <v>11</v>
      </c>
      <c r="D819" t="s">
        <v>21</v>
      </c>
      <c r="E819" t="s">
        <v>52</v>
      </c>
      <c r="F819" s="2">
        <v>2019</v>
      </c>
      <c r="G819" s="2" t="s">
        <v>56</v>
      </c>
      <c r="H819" s="1">
        <v>47856.800000000003</v>
      </c>
      <c r="I819" s="2">
        <v>80</v>
      </c>
    </row>
    <row r="820" spans="1:9" x14ac:dyDescent="0.2">
      <c r="A820" t="s">
        <v>31</v>
      </c>
      <c r="B820" t="s">
        <v>33</v>
      </c>
      <c r="C820" t="s">
        <v>20</v>
      </c>
      <c r="D820" t="s">
        <v>21</v>
      </c>
      <c r="E820" t="s">
        <v>46</v>
      </c>
      <c r="F820" s="2">
        <v>2019</v>
      </c>
      <c r="G820" s="2" t="s">
        <v>56</v>
      </c>
      <c r="H820" s="1">
        <v>101724</v>
      </c>
      <c r="I820" s="2">
        <v>80</v>
      </c>
    </row>
    <row r="821" spans="1:9" x14ac:dyDescent="0.2">
      <c r="A821" t="s">
        <v>31</v>
      </c>
      <c r="B821" t="s">
        <v>33</v>
      </c>
      <c r="C821" t="s">
        <v>20</v>
      </c>
      <c r="D821" t="s">
        <v>12</v>
      </c>
      <c r="E821" t="s">
        <v>43</v>
      </c>
      <c r="F821" s="2">
        <v>2019</v>
      </c>
      <c r="G821" s="2" t="s">
        <v>56</v>
      </c>
      <c r="H821" s="1">
        <v>73436</v>
      </c>
      <c r="I821" s="2">
        <v>80</v>
      </c>
    </row>
    <row r="822" spans="1:9" x14ac:dyDescent="0.2">
      <c r="A822" t="s">
        <v>9</v>
      </c>
      <c r="B822" t="s">
        <v>50</v>
      </c>
      <c r="C822" t="s">
        <v>11</v>
      </c>
      <c r="D822" t="s">
        <v>18</v>
      </c>
      <c r="E822" t="s">
        <v>37</v>
      </c>
      <c r="F822" s="2">
        <v>2019</v>
      </c>
      <c r="G822" s="2" t="s">
        <v>56</v>
      </c>
      <c r="H822" s="1">
        <v>67360.52</v>
      </c>
      <c r="I822" s="2">
        <v>81</v>
      </c>
    </row>
    <row r="823" spans="1:9" x14ac:dyDescent="0.2">
      <c r="A823" t="s">
        <v>23</v>
      </c>
      <c r="B823" t="s">
        <v>28</v>
      </c>
      <c r="C823" t="s">
        <v>20</v>
      </c>
      <c r="D823" t="s">
        <v>40</v>
      </c>
      <c r="E823" t="s">
        <v>44</v>
      </c>
      <c r="F823" s="2">
        <v>2019</v>
      </c>
      <c r="G823" s="2" t="s">
        <v>56</v>
      </c>
      <c r="H823" s="1">
        <v>54969.84</v>
      </c>
      <c r="I823" s="2">
        <v>81</v>
      </c>
    </row>
    <row r="824" spans="1:9" x14ac:dyDescent="0.2">
      <c r="A824" t="s">
        <v>9</v>
      </c>
      <c r="B824" t="s">
        <v>50</v>
      </c>
      <c r="C824" t="s">
        <v>20</v>
      </c>
      <c r="D824" t="s">
        <v>18</v>
      </c>
      <c r="E824" t="s">
        <v>37</v>
      </c>
      <c r="F824" s="2">
        <v>2019</v>
      </c>
      <c r="G824" s="2" t="s">
        <v>56</v>
      </c>
      <c r="H824" s="1">
        <v>64332.49</v>
      </c>
      <c r="I824" s="2">
        <v>82</v>
      </c>
    </row>
    <row r="825" spans="1:9" x14ac:dyDescent="0.2">
      <c r="A825" t="s">
        <v>23</v>
      </c>
      <c r="B825" t="s">
        <v>28</v>
      </c>
      <c r="C825" t="s">
        <v>11</v>
      </c>
      <c r="D825" t="s">
        <v>18</v>
      </c>
      <c r="E825" t="s">
        <v>37</v>
      </c>
      <c r="F825" s="2">
        <v>2019</v>
      </c>
      <c r="G825" s="2" t="s">
        <v>56</v>
      </c>
      <c r="H825" s="1">
        <v>63715.839999999997</v>
      </c>
      <c r="I825" s="2">
        <v>82</v>
      </c>
    </row>
    <row r="826" spans="1:9" x14ac:dyDescent="0.2">
      <c r="A826" t="s">
        <v>31</v>
      </c>
      <c r="B826" t="s">
        <v>33</v>
      </c>
      <c r="C826" t="s">
        <v>11</v>
      </c>
      <c r="D826" t="s">
        <v>12</v>
      </c>
      <c r="E826" t="s">
        <v>47</v>
      </c>
      <c r="F826" s="2">
        <v>2019</v>
      </c>
      <c r="G826" s="2" t="s">
        <v>56</v>
      </c>
      <c r="H826" s="1">
        <v>98228.62</v>
      </c>
      <c r="I826" s="2">
        <v>82</v>
      </c>
    </row>
    <row r="827" spans="1:9" x14ac:dyDescent="0.2">
      <c r="A827" t="s">
        <v>31</v>
      </c>
      <c r="B827" t="s">
        <v>33</v>
      </c>
      <c r="C827" t="s">
        <v>11</v>
      </c>
      <c r="D827" t="s">
        <v>40</v>
      </c>
      <c r="E827" t="s">
        <v>44</v>
      </c>
      <c r="F827" s="2">
        <v>2019</v>
      </c>
      <c r="G827" s="2" t="s">
        <v>56</v>
      </c>
      <c r="H827" s="1">
        <v>61346.66</v>
      </c>
      <c r="I827" s="2">
        <v>82</v>
      </c>
    </row>
    <row r="828" spans="1:9" x14ac:dyDescent="0.2">
      <c r="A828" t="s">
        <v>31</v>
      </c>
      <c r="B828" t="s">
        <v>33</v>
      </c>
      <c r="C828" t="s">
        <v>20</v>
      </c>
      <c r="D828" t="s">
        <v>12</v>
      </c>
      <c r="E828" t="s">
        <v>13</v>
      </c>
      <c r="F828" s="2">
        <v>2019</v>
      </c>
      <c r="G828" s="2" t="s">
        <v>56</v>
      </c>
      <c r="H828" s="1">
        <v>231845.98</v>
      </c>
      <c r="I828" s="2">
        <v>82</v>
      </c>
    </row>
    <row r="829" spans="1:9" x14ac:dyDescent="0.2">
      <c r="A829" t="s">
        <v>9</v>
      </c>
      <c r="B829" t="s">
        <v>50</v>
      </c>
      <c r="C829" t="s">
        <v>11</v>
      </c>
      <c r="D829" t="s">
        <v>12</v>
      </c>
      <c r="E829" t="s">
        <v>47</v>
      </c>
      <c r="F829" s="2">
        <v>2019</v>
      </c>
      <c r="G829" s="2" t="s">
        <v>56</v>
      </c>
      <c r="H829" s="1">
        <v>102319.17</v>
      </c>
      <c r="I829" s="2">
        <v>83</v>
      </c>
    </row>
    <row r="830" spans="1:9" x14ac:dyDescent="0.2">
      <c r="A830" t="s">
        <v>23</v>
      </c>
      <c r="B830" t="s">
        <v>28</v>
      </c>
      <c r="C830" t="s">
        <v>20</v>
      </c>
      <c r="D830" t="s">
        <v>40</v>
      </c>
      <c r="E830" t="s">
        <v>51</v>
      </c>
      <c r="F830" s="2">
        <v>2019</v>
      </c>
      <c r="G830" s="2" t="s">
        <v>56</v>
      </c>
      <c r="H830" s="1">
        <v>45039.12</v>
      </c>
      <c r="I830" s="2">
        <v>83</v>
      </c>
    </row>
    <row r="831" spans="1:9" x14ac:dyDescent="0.2">
      <c r="A831" t="s">
        <v>23</v>
      </c>
      <c r="B831" t="s">
        <v>28</v>
      </c>
      <c r="C831" t="s">
        <v>11</v>
      </c>
      <c r="D831" t="s">
        <v>12</v>
      </c>
      <c r="E831" t="s">
        <v>36</v>
      </c>
      <c r="F831" s="2">
        <v>2019</v>
      </c>
      <c r="G831" s="2" t="s">
        <v>56</v>
      </c>
      <c r="H831" s="1">
        <v>42261.95</v>
      </c>
      <c r="I831" s="2">
        <v>84</v>
      </c>
    </row>
    <row r="832" spans="1:9" x14ac:dyDescent="0.2">
      <c r="A832" t="s">
        <v>23</v>
      </c>
      <c r="B832" t="s">
        <v>28</v>
      </c>
      <c r="C832" t="s">
        <v>11</v>
      </c>
      <c r="D832" t="s">
        <v>40</v>
      </c>
      <c r="E832" t="s">
        <v>44</v>
      </c>
      <c r="F832" s="2">
        <v>2019</v>
      </c>
      <c r="G832" s="2" t="s">
        <v>56</v>
      </c>
      <c r="H832" s="1">
        <v>60426.11</v>
      </c>
      <c r="I832" s="2">
        <v>84</v>
      </c>
    </row>
    <row r="833" spans="1:9" x14ac:dyDescent="0.2">
      <c r="A833" t="s">
        <v>31</v>
      </c>
      <c r="B833" t="s">
        <v>33</v>
      </c>
      <c r="C833" t="s">
        <v>11</v>
      </c>
      <c r="D833" t="s">
        <v>18</v>
      </c>
      <c r="E833" t="s">
        <v>34</v>
      </c>
      <c r="F833" s="2">
        <v>2019</v>
      </c>
      <c r="G833" s="2" t="s">
        <v>56</v>
      </c>
      <c r="H833" s="1">
        <v>125811.84</v>
      </c>
      <c r="I833" s="2">
        <v>84</v>
      </c>
    </row>
    <row r="834" spans="1:9" x14ac:dyDescent="0.2">
      <c r="A834" t="s">
        <v>31</v>
      </c>
      <c r="B834" t="s">
        <v>33</v>
      </c>
      <c r="C834" t="s">
        <v>20</v>
      </c>
      <c r="D834" t="s">
        <v>16</v>
      </c>
      <c r="E834" t="s">
        <v>35</v>
      </c>
      <c r="F834" s="2">
        <v>2019</v>
      </c>
      <c r="G834" s="2" t="s">
        <v>56</v>
      </c>
      <c r="H834" s="1">
        <v>19960.080000000002</v>
      </c>
      <c r="I834" s="2">
        <v>84</v>
      </c>
    </row>
    <row r="835" spans="1:9" x14ac:dyDescent="0.2">
      <c r="A835" t="s">
        <v>9</v>
      </c>
      <c r="B835" t="s">
        <v>50</v>
      </c>
      <c r="C835" t="s">
        <v>11</v>
      </c>
      <c r="D835" t="s">
        <v>12</v>
      </c>
      <c r="E835" t="s">
        <v>43</v>
      </c>
      <c r="F835" s="2">
        <v>2019</v>
      </c>
      <c r="G835" s="2" t="s">
        <v>56</v>
      </c>
      <c r="H835" s="1">
        <v>85112.87</v>
      </c>
      <c r="I835" s="2">
        <v>85</v>
      </c>
    </row>
    <row r="836" spans="1:9" x14ac:dyDescent="0.2">
      <c r="A836" t="s">
        <v>9</v>
      </c>
      <c r="B836" t="s">
        <v>10</v>
      </c>
      <c r="C836" t="s">
        <v>11</v>
      </c>
      <c r="D836" t="s">
        <v>12</v>
      </c>
      <c r="E836" t="s">
        <v>47</v>
      </c>
      <c r="F836" s="2">
        <v>2019</v>
      </c>
      <c r="G836" s="2" t="s">
        <v>56</v>
      </c>
      <c r="H836" s="1">
        <v>104784.7</v>
      </c>
      <c r="I836" s="2">
        <v>85</v>
      </c>
    </row>
    <row r="837" spans="1:9" x14ac:dyDescent="0.2">
      <c r="A837" t="s">
        <v>9</v>
      </c>
      <c r="B837" t="s">
        <v>10</v>
      </c>
      <c r="C837" t="s">
        <v>20</v>
      </c>
      <c r="D837" t="s">
        <v>16</v>
      </c>
      <c r="E837" t="s">
        <v>39</v>
      </c>
      <c r="F837" s="2">
        <v>2019</v>
      </c>
      <c r="G837" s="2" t="s">
        <v>56</v>
      </c>
      <c r="H837" s="1">
        <v>9155.2199999999993</v>
      </c>
      <c r="I837" s="2">
        <v>85</v>
      </c>
    </row>
    <row r="838" spans="1:9" x14ac:dyDescent="0.2">
      <c r="A838" t="s">
        <v>9</v>
      </c>
      <c r="B838" t="s">
        <v>10</v>
      </c>
      <c r="C838" t="s">
        <v>11</v>
      </c>
      <c r="D838" t="s">
        <v>12</v>
      </c>
      <c r="E838" t="s">
        <v>30</v>
      </c>
      <c r="F838" s="2">
        <v>2019</v>
      </c>
      <c r="G838" s="2" t="s">
        <v>56</v>
      </c>
      <c r="H838" s="1">
        <v>371392.57</v>
      </c>
      <c r="I838" s="2">
        <v>86</v>
      </c>
    </row>
    <row r="839" spans="1:9" x14ac:dyDescent="0.2">
      <c r="A839" t="s">
        <v>23</v>
      </c>
      <c r="B839" t="s">
        <v>28</v>
      </c>
      <c r="C839" t="s">
        <v>11</v>
      </c>
      <c r="D839" t="s">
        <v>18</v>
      </c>
      <c r="E839" t="s">
        <v>48</v>
      </c>
      <c r="F839" s="2">
        <v>2019</v>
      </c>
      <c r="G839" s="2" t="s">
        <v>56</v>
      </c>
      <c r="H839" s="1">
        <v>210637.94</v>
      </c>
      <c r="I839" s="2">
        <v>86</v>
      </c>
    </row>
    <row r="840" spans="1:9" x14ac:dyDescent="0.2">
      <c r="A840" t="s">
        <v>31</v>
      </c>
      <c r="B840" t="s">
        <v>33</v>
      </c>
      <c r="C840" t="s">
        <v>11</v>
      </c>
      <c r="D840" t="s">
        <v>18</v>
      </c>
      <c r="E840" t="s">
        <v>38</v>
      </c>
      <c r="F840" s="2">
        <v>2019</v>
      </c>
      <c r="G840" s="2" t="s">
        <v>56</v>
      </c>
      <c r="H840" s="1">
        <v>132675.64000000001</v>
      </c>
      <c r="I840" s="2">
        <v>86</v>
      </c>
    </row>
    <row r="841" spans="1:9" x14ac:dyDescent="0.2">
      <c r="A841" t="s">
        <v>9</v>
      </c>
      <c r="B841" t="s">
        <v>50</v>
      </c>
      <c r="C841" t="s">
        <v>11</v>
      </c>
      <c r="D841" t="s">
        <v>40</v>
      </c>
      <c r="E841" t="s">
        <v>41</v>
      </c>
      <c r="F841" s="2">
        <v>2019</v>
      </c>
      <c r="G841" s="2" t="s">
        <v>56</v>
      </c>
      <c r="H841" s="1">
        <v>94905.33</v>
      </c>
      <c r="I841" s="2">
        <v>88</v>
      </c>
    </row>
    <row r="842" spans="1:9" x14ac:dyDescent="0.2">
      <c r="A842" t="s">
        <v>23</v>
      </c>
      <c r="B842" t="s">
        <v>28</v>
      </c>
      <c r="C842" t="s">
        <v>20</v>
      </c>
      <c r="D842" t="s">
        <v>18</v>
      </c>
      <c r="E842" t="s">
        <v>38</v>
      </c>
      <c r="F842" s="2">
        <v>2019</v>
      </c>
      <c r="G842" s="2" t="s">
        <v>56</v>
      </c>
      <c r="H842" s="1">
        <v>123150.72</v>
      </c>
      <c r="I842" s="2">
        <v>88</v>
      </c>
    </row>
    <row r="843" spans="1:9" x14ac:dyDescent="0.2">
      <c r="A843" t="s">
        <v>31</v>
      </c>
      <c r="B843" t="s">
        <v>33</v>
      </c>
      <c r="C843" t="s">
        <v>11</v>
      </c>
      <c r="D843" t="s">
        <v>21</v>
      </c>
      <c r="E843" t="s">
        <v>49</v>
      </c>
      <c r="F843" s="2">
        <v>2019</v>
      </c>
      <c r="G843" s="2" t="s">
        <v>56</v>
      </c>
      <c r="H843" s="1">
        <v>31532.16</v>
      </c>
      <c r="I843" s="2">
        <v>88</v>
      </c>
    </row>
    <row r="844" spans="1:9" x14ac:dyDescent="0.2">
      <c r="A844" t="s">
        <v>31</v>
      </c>
      <c r="B844" t="s">
        <v>33</v>
      </c>
      <c r="C844" t="s">
        <v>11</v>
      </c>
      <c r="D844" t="s">
        <v>12</v>
      </c>
      <c r="E844" t="s">
        <v>13</v>
      </c>
      <c r="F844" s="2">
        <v>2019</v>
      </c>
      <c r="G844" s="2" t="s">
        <v>56</v>
      </c>
      <c r="H844" s="1">
        <v>263738.64</v>
      </c>
      <c r="I844" s="2">
        <v>88</v>
      </c>
    </row>
    <row r="845" spans="1:9" x14ac:dyDescent="0.2">
      <c r="A845" t="s">
        <v>31</v>
      </c>
      <c r="B845" t="s">
        <v>33</v>
      </c>
      <c r="C845" t="s">
        <v>20</v>
      </c>
      <c r="D845" t="s">
        <v>18</v>
      </c>
      <c r="E845" t="s">
        <v>37</v>
      </c>
      <c r="F845" s="2">
        <v>2019</v>
      </c>
      <c r="G845" s="2" t="s">
        <v>56</v>
      </c>
      <c r="H845" s="1">
        <v>67087.679999999993</v>
      </c>
      <c r="I845" s="2">
        <v>88</v>
      </c>
    </row>
    <row r="846" spans="1:9" x14ac:dyDescent="0.2">
      <c r="A846" t="s">
        <v>9</v>
      </c>
      <c r="B846" t="s">
        <v>50</v>
      </c>
      <c r="C846" t="s">
        <v>11</v>
      </c>
      <c r="D846" t="s">
        <v>18</v>
      </c>
      <c r="E846" t="s">
        <v>34</v>
      </c>
      <c r="F846" s="2">
        <v>2019</v>
      </c>
      <c r="G846" s="2" t="s">
        <v>56</v>
      </c>
      <c r="H846" s="1">
        <v>137178.91</v>
      </c>
      <c r="I846" s="2">
        <v>89</v>
      </c>
    </row>
    <row r="847" spans="1:9" x14ac:dyDescent="0.2">
      <c r="A847" t="s">
        <v>23</v>
      </c>
      <c r="B847" t="s">
        <v>28</v>
      </c>
      <c r="C847" t="s">
        <v>11</v>
      </c>
      <c r="D847" t="s">
        <v>21</v>
      </c>
      <c r="E847" t="s">
        <v>46</v>
      </c>
      <c r="F847" s="2">
        <v>2019</v>
      </c>
      <c r="G847" s="2" t="s">
        <v>56</v>
      </c>
      <c r="H847" s="1">
        <v>115343.86</v>
      </c>
      <c r="I847" s="2">
        <v>89</v>
      </c>
    </row>
    <row r="848" spans="1:9" x14ac:dyDescent="0.2">
      <c r="A848" t="s">
        <v>23</v>
      </c>
      <c r="B848" t="s">
        <v>28</v>
      </c>
      <c r="C848" t="s">
        <v>11</v>
      </c>
      <c r="D848" t="s">
        <v>16</v>
      </c>
      <c r="E848" t="s">
        <v>27</v>
      </c>
      <c r="F848" s="2">
        <v>2019</v>
      </c>
      <c r="G848" s="2" t="s">
        <v>56</v>
      </c>
      <c r="H848" s="1">
        <v>7569.84</v>
      </c>
      <c r="I848" s="2">
        <v>89</v>
      </c>
    </row>
    <row r="849" spans="1:9" x14ac:dyDescent="0.2">
      <c r="A849" t="s">
        <v>23</v>
      </c>
      <c r="B849" t="s">
        <v>28</v>
      </c>
      <c r="C849" t="s">
        <v>11</v>
      </c>
      <c r="D849" t="s">
        <v>40</v>
      </c>
      <c r="E849" t="s">
        <v>41</v>
      </c>
      <c r="F849" s="2">
        <v>2019</v>
      </c>
      <c r="G849" s="2" t="s">
        <v>56</v>
      </c>
      <c r="H849" s="1">
        <v>89683.38</v>
      </c>
      <c r="I849" s="2">
        <v>89</v>
      </c>
    </row>
    <row r="850" spans="1:9" x14ac:dyDescent="0.2">
      <c r="A850" t="s">
        <v>23</v>
      </c>
      <c r="B850" t="s">
        <v>28</v>
      </c>
      <c r="C850" t="s">
        <v>20</v>
      </c>
      <c r="D850" t="s">
        <v>18</v>
      </c>
      <c r="E850" t="s">
        <v>19</v>
      </c>
      <c r="F850" s="2">
        <v>2019</v>
      </c>
      <c r="G850" s="2" t="s">
        <v>56</v>
      </c>
      <c r="H850" s="1">
        <v>226223.76</v>
      </c>
      <c r="I850" s="2">
        <v>89</v>
      </c>
    </row>
    <row r="851" spans="1:9" x14ac:dyDescent="0.2">
      <c r="A851" t="s">
        <v>31</v>
      </c>
      <c r="B851" t="s">
        <v>33</v>
      </c>
      <c r="C851" t="s">
        <v>11</v>
      </c>
      <c r="D851" t="s">
        <v>40</v>
      </c>
      <c r="E851" t="s">
        <v>45</v>
      </c>
      <c r="F851" s="2">
        <v>2019</v>
      </c>
      <c r="G851" s="2" t="s">
        <v>56</v>
      </c>
      <c r="H851" s="1">
        <v>39896.92</v>
      </c>
      <c r="I851" s="2">
        <v>89</v>
      </c>
    </row>
    <row r="852" spans="1:9" x14ac:dyDescent="0.2">
      <c r="A852" t="s">
        <v>31</v>
      </c>
      <c r="B852" t="s">
        <v>33</v>
      </c>
      <c r="C852" t="s">
        <v>20</v>
      </c>
      <c r="D852" t="s">
        <v>21</v>
      </c>
      <c r="E852" t="s">
        <v>22</v>
      </c>
      <c r="F852" s="2">
        <v>2019</v>
      </c>
      <c r="G852" s="2" t="s">
        <v>56</v>
      </c>
      <c r="H852" s="1">
        <v>135826.46</v>
      </c>
      <c r="I852" s="2">
        <v>89</v>
      </c>
    </row>
    <row r="853" spans="1:9" x14ac:dyDescent="0.2">
      <c r="A853" t="s">
        <v>31</v>
      </c>
      <c r="B853" t="s">
        <v>33</v>
      </c>
      <c r="C853" t="s">
        <v>20</v>
      </c>
      <c r="D853" t="s">
        <v>18</v>
      </c>
      <c r="E853" t="s">
        <v>48</v>
      </c>
      <c r="F853" s="2">
        <v>2019</v>
      </c>
      <c r="G853" s="2" t="s">
        <v>56</v>
      </c>
      <c r="H853" s="1">
        <v>213873.23</v>
      </c>
      <c r="I853" s="2">
        <v>89</v>
      </c>
    </row>
    <row r="854" spans="1:9" x14ac:dyDescent="0.2">
      <c r="A854" t="s">
        <v>23</v>
      </c>
      <c r="B854" t="s">
        <v>28</v>
      </c>
      <c r="C854" t="s">
        <v>20</v>
      </c>
      <c r="D854" t="s">
        <v>21</v>
      </c>
      <c r="E854" t="s">
        <v>46</v>
      </c>
      <c r="F854" s="2">
        <v>2019</v>
      </c>
      <c r="G854" s="2" t="s">
        <v>56</v>
      </c>
      <c r="H854" s="1">
        <v>110037.6</v>
      </c>
      <c r="I854" s="2">
        <v>90</v>
      </c>
    </row>
    <row r="855" spans="1:9" x14ac:dyDescent="0.2">
      <c r="A855" t="s">
        <v>9</v>
      </c>
      <c r="B855" t="s">
        <v>50</v>
      </c>
      <c r="C855" t="s">
        <v>20</v>
      </c>
      <c r="D855" t="s">
        <v>12</v>
      </c>
      <c r="E855" t="s">
        <v>47</v>
      </c>
      <c r="F855" s="2">
        <v>2019</v>
      </c>
      <c r="G855" s="2" t="s">
        <v>56</v>
      </c>
      <c r="H855" s="1">
        <v>105831.16</v>
      </c>
      <c r="I855" s="2">
        <v>91</v>
      </c>
    </row>
    <row r="856" spans="1:9" x14ac:dyDescent="0.2">
      <c r="A856" t="s">
        <v>31</v>
      </c>
      <c r="B856" t="s">
        <v>33</v>
      </c>
      <c r="C856" t="s">
        <v>20</v>
      </c>
      <c r="D856" t="s">
        <v>16</v>
      </c>
      <c r="E856" t="s">
        <v>27</v>
      </c>
      <c r="F856" s="2">
        <v>2019</v>
      </c>
      <c r="G856" s="2" t="s">
        <v>56</v>
      </c>
      <c r="H856" s="1">
        <v>7593.95</v>
      </c>
      <c r="I856" s="2">
        <v>91</v>
      </c>
    </row>
    <row r="857" spans="1:9" x14ac:dyDescent="0.2">
      <c r="A857" t="s">
        <v>23</v>
      </c>
      <c r="B857" t="s">
        <v>28</v>
      </c>
      <c r="C857" t="s">
        <v>11</v>
      </c>
      <c r="D857" t="s">
        <v>21</v>
      </c>
      <c r="E857" t="s">
        <v>25</v>
      </c>
      <c r="F857" s="2">
        <v>2019</v>
      </c>
      <c r="G857" s="2" t="s">
        <v>56</v>
      </c>
      <c r="H857" s="1">
        <v>92706.41</v>
      </c>
      <c r="I857" s="2">
        <v>92</v>
      </c>
    </row>
    <row r="858" spans="1:9" x14ac:dyDescent="0.2">
      <c r="A858" t="s">
        <v>23</v>
      </c>
      <c r="B858" t="s">
        <v>28</v>
      </c>
      <c r="C858" t="s">
        <v>20</v>
      </c>
      <c r="D858" t="s">
        <v>21</v>
      </c>
      <c r="E858" t="s">
        <v>49</v>
      </c>
      <c r="F858" s="2">
        <v>2019</v>
      </c>
      <c r="G858" s="2" t="s">
        <v>56</v>
      </c>
      <c r="H858" s="1">
        <v>29903.68</v>
      </c>
      <c r="I858" s="2">
        <v>92</v>
      </c>
    </row>
    <row r="859" spans="1:9" x14ac:dyDescent="0.2">
      <c r="A859" t="s">
        <v>9</v>
      </c>
      <c r="B859" t="s">
        <v>50</v>
      </c>
      <c r="C859" t="s">
        <v>20</v>
      </c>
      <c r="D859" t="s">
        <v>12</v>
      </c>
      <c r="E859" t="s">
        <v>13</v>
      </c>
      <c r="F859" s="2">
        <v>2019</v>
      </c>
      <c r="G859" s="2" t="s">
        <v>56</v>
      </c>
      <c r="H859" s="1">
        <v>270596.11</v>
      </c>
      <c r="I859" s="2">
        <v>93</v>
      </c>
    </row>
    <row r="860" spans="1:9" x14ac:dyDescent="0.2">
      <c r="A860" t="s">
        <v>9</v>
      </c>
      <c r="B860" t="s">
        <v>50</v>
      </c>
      <c r="C860" t="s">
        <v>20</v>
      </c>
      <c r="D860" t="s">
        <v>18</v>
      </c>
      <c r="E860" t="s">
        <v>48</v>
      </c>
      <c r="F860" s="2">
        <v>2019</v>
      </c>
      <c r="G860" s="2" t="s">
        <v>56</v>
      </c>
      <c r="H860" s="1">
        <v>229986.36</v>
      </c>
      <c r="I860" s="2">
        <v>93</v>
      </c>
    </row>
    <row r="861" spans="1:9" x14ac:dyDescent="0.2">
      <c r="A861" t="s">
        <v>23</v>
      </c>
      <c r="B861" t="s">
        <v>28</v>
      </c>
      <c r="C861" t="s">
        <v>11</v>
      </c>
      <c r="D861" t="s">
        <v>16</v>
      </c>
      <c r="E861" t="s">
        <v>17</v>
      </c>
      <c r="F861" s="2">
        <v>2019</v>
      </c>
      <c r="G861" s="2" t="s">
        <v>56</v>
      </c>
      <c r="H861" s="1">
        <v>37405.199999999997</v>
      </c>
      <c r="I861" s="2">
        <v>93</v>
      </c>
    </row>
    <row r="862" spans="1:9" x14ac:dyDescent="0.2">
      <c r="A862" t="s">
        <v>9</v>
      </c>
      <c r="B862" t="s">
        <v>50</v>
      </c>
      <c r="C862" t="s">
        <v>11</v>
      </c>
      <c r="D862" t="s">
        <v>16</v>
      </c>
      <c r="E862" t="s">
        <v>35</v>
      </c>
      <c r="F862" s="2">
        <v>2019</v>
      </c>
      <c r="G862" s="2" t="s">
        <v>56</v>
      </c>
      <c r="H862" s="1">
        <v>24365.41</v>
      </c>
      <c r="I862" s="2">
        <v>94</v>
      </c>
    </row>
    <row r="863" spans="1:9" x14ac:dyDescent="0.2">
      <c r="A863" t="s">
        <v>23</v>
      </c>
      <c r="B863" t="s">
        <v>28</v>
      </c>
      <c r="C863" t="s">
        <v>11</v>
      </c>
      <c r="D863" t="s">
        <v>21</v>
      </c>
      <c r="E863" t="s">
        <v>22</v>
      </c>
      <c r="F863" s="2">
        <v>2019</v>
      </c>
      <c r="G863" s="2" t="s">
        <v>56</v>
      </c>
      <c r="H863" s="1">
        <v>146215.72</v>
      </c>
      <c r="I863" s="2">
        <v>94</v>
      </c>
    </row>
    <row r="864" spans="1:9" x14ac:dyDescent="0.2">
      <c r="A864" t="s">
        <v>9</v>
      </c>
      <c r="B864" t="s">
        <v>50</v>
      </c>
      <c r="C864" t="s">
        <v>11</v>
      </c>
      <c r="D864" t="s">
        <v>16</v>
      </c>
      <c r="E864" t="s">
        <v>29</v>
      </c>
      <c r="F864" s="2">
        <v>2019</v>
      </c>
      <c r="G864" s="2" t="s">
        <v>56</v>
      </c>
      <c r="H864" s="1">
        <v>35030.769999999997</v>
      </c>
      <c r="I864" s="2">
        <v>95</v>
      </c>
    </row>
    <row r="865" spans="1:9" x14ac:dyDescent="0.2">
      <c r="A865" t="s">
        <v>31</v>
      </c>
      <c r="B865" t="s">
        <v>33</v>
      </c>
      <c r="C865" t="s">
        <v>11</v>
      </c>
      <c r="D865" t="s">
        <v>12</v>
      </c>
      <c r="E865" t="s">
        <v>43</v>
      </c>
      <c r="F865" s="2">
        <v>2019</v>
      </c>
      <c r="G865" s="2" t="s">
        <v>56</v>
      </c>
      <c r="H865" s="1">
        <v>93409.919999999998</v>
      </c>
      <c r="I865" s="2">
        <v>96</v>
      </c>
    </row>
    <row r="866" spans="1:9" x14ac:dyDescent="0.2">
      <c r="A866" t="s">
        <v>9</v>
      </c>
      <c r="B866" t="s">
        <v>50</v>
      </c>
      <c r="C866" t="s">
        <v>20</v>
      </c>
      <c r="D866" t="s">
        <v>18</v>
      </c>
      <c r="E866" t="s">
        <v>38</v>
      </c>
      <c r="F866" s="2">
        <v>2019</v>
      </c>
      <c r="G866" s="2" t="s">
        <v>56</v>
      </c>
      <c r="H866" s="1">
        <v>145282.44</v>
      </c>
      <c r="I866" s="2">
        <v>97</v>
      </c>
    </row>
    <row r="867" spans="1:9" x14ac:dyDescent="0.2">
      <c r="A867" t="s">
        <v>31</v>
      </c>
      <c r="B867" t="s">
        <v>33</v>
      </c>
      <c r="C867" t="s">
        <v>20</v>
      </c>
      <c r="D867" t="s">
        <v>21</v>
      </c>
      <c r="E867" t="s">
        <v>49</v>
      </c>
      <c r="F867" s="2">
        <v>2019</v>
      </c>
      <c r="G867" s="2" t="s">
        <v>56</v>
      </c>
      <c r="H867" s="1">
        <v>32789.879999999997</v>
      </c>
      <c r="I867" s="2">
        <v>97</v>
      </c>
    </row>
    <row r="868" spans="1:9" x14ac:dyDescent="0.2">
      <c r="A868" t="s">
        <v>9</v>
      </c>
      <c r="B868" t="s">
        <v>50</v>
      </c>
      <c r="C868" t="s">
        <v>11</v>
      </c>
      <c r="D868" t="s">
        <v>40</v>
      </c>
      <c r="E868" t="s">
        <v>45</v>
      </c>
      <c r="F868" s="2">
        <v>2019</v>
      </c>
      <c r="G868" s="2" t="s">
        <v>56</v>
      </c>
      <c r="H868" s="1">
        <v>45209.34</v>
      </c>
      <c r="I868" s="2">
        <v>98</v>
      </c>
    </row>
    <row r="869" spans="1:9" x14ac:dyDescent="0.2">
      <c r="A869" t="s">
        <v>9</v>
      </c>
      <c r="B869" t="s">
        <v>50</v>
      </c>
      <c r="C869" t="s">
        <v>20</v>
      </c>
      <c r="D869" t="s">
        <v>16</v>
      </c>
      <c r="E869" t="s">
        <v>35</v>
      </c>
      <c r="F869" s="2">
        <v>2019</v>
      </c>
      <c r="G869" s="2" t="s">
        <v>56</v>
      </c>
      <c r="H869" s="1">
        <v>23964.37</v>
      </c>
      <c r="I869" s="2">
        <v>98</v>
      </c>
    </row>
    <row r="870" spans="1:9" x14ac:dyDescent="0.2">
      <c r="A870" t="s">
        <v>9</v>
      </c>
      <c r="B870" t="s">
        <v>50</v>
      </c>
      <c r="C870" t="s">
        <v>20</v>
      </c>
      <c r="D870" t="s">
        <v>40</v>
      </c>
      <c r="E870" t="s">
        <v>42</v>
      </c>
      <c r="F870" s="2">
        <v>2019</v>
      </c>
      <c r="G870" s="2" t="s">
        <v>56</v>
      </c>
      <c r="H870" s="1">
        <v>113972.02</v>
      </c>
      <c r="I870" s="2">
        <v>98</v>
      </c>
    </row>
    <row r="871" spans="1:9" x14ac:dyDescent="0.2">
      <c r="A871" t="s">
        <v>9</v>
      </c>
      <c r="B871" t="s">
        <v>50</v>
      </c>
      <c r="C871" t="s">
        <v>20</v>
      </c>
      <c r="D871" t="s">
        <v>16</v>
      </c>
      <c r="E871" t="s">
        <v>17</v>
      </c>
      <c r="F871" s="2">
        <v>2019</v>
      </c>
      <c r="G871" s="2" t="s">
        <v>56</v>
      </c>
      <c r="H871" s="1">
        <v>40609.72</v>
      </c>
      <c r="I871" s="2">
        <v>100</v>
      </c>
    </row>
    <row r="872" spans="1:9" x14ac:dyDescent="0.2">
      <c r="A872" t="s">
        <v>9</v>
      </c>
      <c r="B872" t="s">
        <v>50</v>
      </c>
      <c r="C872" t="s">
        <v>20</v>
      </c>
      <c r="D872" t="s">
        <v>12</v>
      </c>
      <c r="E872" t="s">
        <v>43</v>
      </c>
      <c r="F872" s="2">
        <v>2019</v>
      </c>
      <c r="G872" s="2" t="s">
        <v>56</v>
      </c>
      <c r="H872" s="1">
        <v>94464.78</v>
      </c>
      <c r="I872" s="2">
        <v>100</v>
      </c>
    </row>
    <row r="873" spans="1:9" x14ac:dyDescent="0.2">
      <c r="A873" t="s">
        <v>9</v>
      </c>
      <c r="B873" t="s">
        <v>50</v>
      </c>
      <c r="C873" t="s">
        <v>11</v>
      </c>
      <c r="D873" t="s">
        <v>40</v>
      </c>
      <c r="E873" t="s">
        <v>44</v>
      </c>
      <c r="F873" s="2">
        <v>2019</v>
      </c>
      <c r="G873" s="2" t="s">
        <v>56</v>
      </c>
      <c r="H873" s="1">
        <v>77759.37</v>
      </c>
      <c r="I873" s="2">
        <v>101</v>
      </c>
    </row>
    <row r="874" spans="1:9" x14ac:dyDescent="0.2">
      <c r="A874" t="s">
        <v>9</v>
      </c>
      <c r="B874" t="s">
        <v>50</v>
      </c>
      <c r="C874" t="s">
        <v>20</v>
      </c>
      <c r="D874" t="s">
        <v>21</v>
      </c>
      <c r="E874" t="s">
        <v>25</v>
      </c>
      <c r="F874" s="2">
        <v>2019</v>
      </c>
      <c r="G874" s="2" t="s">
        <v>56</v>
      </c>
      <c r="H874" s="1">
        <v>103777.36</v>
      </c>
      <c r="I874" s="2">
        <v>102</v>
      </c>
    </row>
    <row r="875" spans="1:9" x14ac:dyDescent="0.2">
      <c r="A875" t="s">
        <v>9</v>
      </c>
      <c r="B875" t="s">
        <v>50</v>
      </c>
      <c r="C875" t="s">
        <v>20</v>
      </c>
      <c r="D875" t="s">
        <v>18</v>
      </c>
      <c r="E875" t="s">
        <v>34</v>
      </c>
      <c r="F875" s="2">
        <v>2019</v>
      </c>
      <c r="G875" s="2" t="s">
        <v>56</v>
      </c>
      <c r="H875" s="1">
        <v>148317.09</v>
      </c>
      <c r="I875" s="2">
        <v>102</v>
      </c>
    </row>
    <row r="876" spans="1:9" x14ac:dyDescent="0.2">
      <c r="A876" t="s">
        <v>9</v>
      </c>
      <c r="B876" t="s">
        <v>50</v>
      </c>
      <c r="C876" t="s">
        <v>11</v>
      </c>
      <c r="D876" t="s">
        <v>18</v>
      </c>
      <c r="E876" t="s">
        <v>19</v>
      </c>
      <c r="F876" s="2">
        <v>2019</v>
      </c>
      <c r="G876" s="2" t="s">
        <v>56</v>
      </c>
      <c r="H876" s="1">
        <v>297015.3</v>
      </c>
      <c r="I876" s="2">
        <v>103</v>
      </c>
    </row>
    <row r="877" spans="1:9" x14ac:dyDescent="0.2">
      <c r="A877" t="s">
        <v>9</v>
      </c>
      <c r="B877" t="s">
        <v>50</v>
      </c>
      <c r="C877" t="s">
        <v>11</v>
      </c>
      <c r="D877" t="s">
        <v>18</v>
      </c>
      <c r="E877" t="s">
        <v>48</v>
      </c>
      <c r="F877" s="2">
        <v>2019</v>
      </c>
      <c r="G877" s="2" t="s">
        <v>56</v>
      </c>
      <c r="H877" s="1">
        <v>272620.63</v>
      </c>
      <c r="I877" s="2">
        <v>104</v>
      </c>
    </row>
    <row r="878" spans="1:9" x14ac:dyDescent="0.2">
      <c r="A878" t="s">
        <v>9</v>
      </c>
      <c r="B878" t="s">
        <v>50</v>
      </c>
      <c r="C878" t="s">
        <v>20</v>
      </c>
      <c r="D878" t="s">
        <v>40</v>
      </c>
      <c r="E878" t="s">
        <v>44</v>
      </c>
      <c r="F878" s="2">
        <v>2019</v>
      </c>
      <c r="G878" s="2" t="s">
        <v>56</v>
      </c>
      <c r="H878" s="1">
        <v>77715.789999999994</v>
      </c>
      <c r="I878" s="2">
        <v>107</v>
      </c>
    </row>
    <row r="879" spans="1:9" x14ac:dyDescent="0.2">
      <c r="A879" t="s">
        <v>31</v>
      </c>
      <c r="B879" t="s">
        <v>55</v>
      </c>
      <c r="C879" t="s">
        <v>20</v>
      </c>
      <c r="D879" t="s">
        <v>12</v>
      </c>
      <c r="E879" t="s">
        <v>36</v>
      </c>
      <c r="F879" s="2">
        <v>2018</v>
      </c>
      <c r="G879" s="2" t="s">
        <v>57</v>
      </c>
      <c r="H879" s="1">
        <v>16783.419999999998</v>
      </c>
      <c r="I879" s="2">
        <v>34</v>
      </c>
    </row>
    <row r="880" spans="1:9" x14ac:dyDescent="0.2">
      <c r="A880" t="s">
        <v>9</v>
      </c>
      <c r="B880" t="s">
        <v>10</v>
      </c>
      <c r="C880" t="s">
        <v>11</v>
      </c>
      <c r="D880" t="s">
        <v>40</v>
      </c>
      <c r="E880" t="s">
        <v>45</v>
      </c>
      <c r="F880" s="2">
        <v>2018</v>
      </c>
      <c r="G880" s="2" t="s">
        <v>57</v>
      </c>
      <c r="H880" s="1">
        <v>16146.19</v>
      </c>
      <c r="I880" s="2">
        <v>35</v>
      </c>
    </row>
    <row r="881" spans="1:9" x14ac:dyDescent="0.2">
      <c r="A881" t="s">
        <v>9</v>
      </c>
      <c r="B881" t="s">
        <v>10</v>
      </c>
      <c r="C881" t="s">
        <v>20</v>
      </c>
      <c r="D881" t="s">
        <v>12</v>
      </c>
      <c r="E881" t="s">
        <v>47</v>
      </c>
      <c r="F881" s="2">
        <v>2018</v>
      </c>
      <c r="G881" s="2" t="s">
        <v>57</v>
      </c>
      <c r="H881" s="1">
        <v>40704.29</v>
      </c>
      <c r="I881" s="2">
        <v>35</v>
      </c>
    </row>
    <row r="882" spans="1:9" x14ac:dyDescent="0.2">
      <c r="A882" t="s">
        <v>9</v>
      </c>
      <c r="B882" t="s">
        <v>10</v>
      </c>
      <c r="C882" t="s">
        <v>20</v>
      </c>
      <c r="D882" t="s">
        <v>18</v>
      </c>
      <c r="E882" t="s">
        <v>48</v>
      </c>
      <c r="F882" s="2">
        <v>2018</v>
      </c>
      <c r="G882" s="2" t="s">
        <v>57</v>
      </c>
      <c r="H882" s="1">
        <v>86554.01</v>
      </c>
      <c r="I882" s="2">
        <v>35</v>
      </c>
    </row>
    <row r="883" spans="1:9" x14ac:dyDescent="0.2">
      <c r="A883" t="s">
        <v>23</v>
      </c>
      <c r="B883" t="s">
        <v>24</v>
      </c>
      <c r="C883" t="s">
        <v>11</v>
      </c>
      <c r="D883" t="s">
        <v>16</v>
      </c>
      <c r="E883" t="s">
        <v>35</v>
      </c>
      <c r="F883" s="2">
        <v>2018</v>
      </c>
      <c r="G883" s="2" t="s">
        <v>57</v>
      </c>
      <c r="H883" s="1">
        <v>8476.61</v>
      </c>
      <c r="I883" s="2">
        <v>35</v>
      </c>
    </row>
    <row r="884" spans="1:9" x14ac:dyDescent="0.2">
      <c r="A884" t="s">
        <v>23</v>
      </c>
      <c r="B884" t="s">
        <v>24</v>
      </c>
      <c r="C884" t="s">
        <v>11</v>
      </c>
      <c r="D884" t="s">
        <v>12</v>
      </c>
      <c r="E884" t="s">
        <v>13</v>
      </c>
      <c r="F884" s="2">
        <v>2018</v>
      </c>
      <c r="G884" s="2" t="s">
        <v>57</v>
      </c>
      <c r="H884" s="1">
        <v>100861.54</v>
      </c>
      <c r="I884" s="2">
        <v>35</v>
      </c>
    </row>
    <row r="885" spans="1:9" x14ac:dyDescent="0.2">
      <c r="A885" t="s">
        <v>23</v>
      </c>
      <c r="B885" t="s">
        <v>24</v>
      </c>
      <c r="C885" t="s">
        <v>11</v>
      </c>
      <c r="D885" t="s">
        <v>40</v>
      </c>
      <c r="E885" t="s">
        <v>45</v>
      </c>
      <c r="F885" s="2">
        <v>2018</v>
      </c>
      <c r="G885" s="2" t="s">
        <v>57</v>
      </c>
      <c r="H885" s="1">
        <v>15086.34</v>
      </c>
      <c r="I885" s="2">
        <v>35</v>
      </c>
    </row>
    <row r="886" spans="1:9" x14ac:dyDescent="0.2">
      <c r="A886" t="s">
        <v>23</v>
      </c>
      <c r="B886" t="s">
        <v>24</v>
      </c>
      <c r="C886" t="s">
        <v>20</v>
      </c>
      <c r="D886" t="s">
        <v>16</v>
      </c>
      <c r="E886" t="s">
        <v>27</v>
      </c>
      <c r="F886" s="2">
        <v>2018</v>
      </c>
      <c r="G886" s="2" t="s">
        <v>57</v>
      </c>
      <c r="H886" s="1">
        <v>2808.4</v>
      </c>
      <c r="I886" s="2">
        <v>35</v>
      </c>
    </row>
    <row r="887" spans="1:9" x14ac:dyDescent="0.2">
      <c r="A887" t="s">
        <v>23</v>
      </c>
      <c r="B887" t="s">
        <v>24</v>
      </c>
      <c r="C887" t="s">
        <v>20</v>
      </c>
      <c r="D887" t="s">
        <v>18</v>
      </c>
      <c r="E887" t="s">
        <v>37</v>
      </c>
      <c r="F887" s="2">
        <v>2018</v>
      </c>
      <c r="G887" s="2" t="s">
        <v>57</v>
      </c>
      <c r="H887" s="1">
        <v>25656.400000000001</v>
      </c>
      <c r="I887" s="2">
        <v>35</v>
      </c>
    </row>
    <row r="888" spans="1:9" x14ac:dyDescent="0.2">
      <c r="A888" t="s">
        <v>23</v>
      </c>
      <c r="B888" t="s">
        <v>26</v>
      </c>
      <c r="C888" t="s">
        <v>20</v>
      </c>
      <c r="D888" t="s">
        <v>12</v>
      </c>
      <c r="E888" t="s">
        <v>47</v>
      </c>
      <c r="F888" s="2">
        <v>2018</v>
      </c>
      <c r="G888" s="2" t="s">
        <v>57</v>
      </c>
      <c r="H888" s="1">
        <v>38032.400000000001</v>
      </c>
      <c r="I888" s="2">
        <v>35</v>
      </c>
    </row>
    <row r="889" spans="1:9" x14ac:dyDescent="0.2">
      <c r="A889" t="s">
        <v>23</v>
      </c>
      <c r="B889" t="s">
        <v>26</v>
      </c>
      <c r="C889" t="s">
        <v>20</v>
      </c>
      <c r="D889" t="s">
        <v>18</v>
      </c>
      <c r="E889" t="s">
        <v>48</v>
      </c>
      <c r="F889" s="2">
        <v>2018</v>
      </c>
      <c r="G889" s="2" t="s">
        <v>57</v>
      </c>
      <c r="H889" s="1">
        <v>80872.399999999994</v>
      </c>
      <c r="I889" s="2">
        <v>35</v>
      </c>
    </row>
    <row r="890" spans="1:9" x14ac:dyDescent="0.2">
      <c r="A890" t="s">
        <v>31</v>
      </c>
      <c r="B890" t="s">
        <v>32</v>
      </c>
      <c r="C890" t="s">
        <v>20</v>
      </c>
      <c r="D890" t="s">
        <v>18</v>
      </c>
      <c r="E890" t="s">
        <v>48</v>
      </c>
      <c r="F890" s="2">
        <v>2018</v>
      </c>
      <c r="G890" s="2" t="s">
        <v>57</v>
      </c>
      <c r="H890" s="1">
        <v>84107.45</v>
      </c>
      <c r="I890" s="2">
        <v>35</v>
      </c>
    </row>
    <row r="891" spans="1:9" x14ac:dyDescent="0.2">
      <c r="A891" t="s">
        <v>31</v>
      </c>
      <c r="B891" t="s">
        <v>55</v>
      </c>
      <c r="C891" t="s">
        <v>20</v>
      </c>
      <c r="D891" t="s">
        <v>21</v>
      </c>
      <c r="E891" t="s">
        <v>46</v>
      </c>
      <c r="F891" s="2">
        <v>2018</v>
      </c>
      <c r="G891" s="2" t="s">
        <v>57</v>
      </c>
      <c r="H891" s="1">
        <v>44504.25</v>
      </c>
      <c r="I891" s="2">
        <v>35</v>
      </c>
    </row>
    <row r="892" spans="1:9" x14ac:dyDescent="0.2">
      <c r="A892" t="s">
        <v>31</v>
      </c>
      <c r="B892" t="s">
        <v>55</v>
      </c>
      <c r="C892" t="s">
        <v>20</v>
      </c>
      <c r="D892" t="s">
        <v>16</v>
      </c>
      <c r="E892" t="s">
        <v>27</v>
      </c>
      <c r="F892" s="2">
        <v>2018</v>
      </c>
      <c r="G892" s="2" t="s">
        <v>57</v>
      </c>
      <c r="H892" s="1">
        <v>2920.75</v>
      </c>
      <c r="I892" s="2">
        <v>35</v>
      </c>
    </row>
    <row r="893" spans="1:9" x14ac:dyDescent="0.2">
      <c r="A893" t="s">
        <v>31</v>
      </c>
      <c r="B893" t="s">
        <v>55</v>
      </c>
      <c r="C893" t="s">
        <v>20</v>
      </c>
      <c r="D893" t="s">
        <v>18</v>
      </c>
      <c r="E893" t="s">
        <v>48</v>
      </c>
      <c r="F893" s="2">
        <v>2018</v>
      </c>
      <c r="G893" s="2" t="s">
        <v>57</v>
      </c>
      <c r="H893" s="1">
        <v>84107.45</v>
      </c>
      <c r="I893" s="2">
        <v>35</v>
      </c>
    </row>
    <row r="894" spans="1:9" x14ac:dyDescent="0.2">
      <c r="A894" t="s">
        <v>23</v>
      </c>
      <c r="B894" t="s">
        <v>24</v>
      </c>
      <c r="C894" t="s">
        <v>11</v>
      </c>
      <c r="D894" t="s">
        <v>21</v>
      </c>
      <c r="E894" t="s">
        <v>52</v>
      </c>
      <c r="F894" s="2">
        <v>2018</v>
      </c>
      <c r="G894" s="2" t="s">
        <v>57</v>
      </c>
      <c r="H894" s="1">
        <v>20707.14</v>
      </c>
      <c r="I894" s="2">
        <v>36</v>
      </c>
    </row>
    <row r="895" spans="1:9" x14ac:dyDescent="0.2">
      <c r="A895" t="s">
        <v>23</v>
      </c>
      <c r="B895" t="s">
        <v>24</v>
      </c>
      <c r="C895" t="s">
        <v>11</v>
      </c>
      <c r="D895" t="s">
        <v>40</v>
      </c>
      <c r="E895" t="s">
        <v>41</v>
      </c>
      <c r="F895" s="2">
        <v>2018</v>
      </c>
      <c r="G895" s="2" t="s">
        <v>57</v>
      </c>
      <c r="H895" s="1">
        <v>36276.42</v>
      </c>
      <c r="I895" s="2">
        <v>36</v>
      </c>
    </row>
    <row r="896" spans="1:9" x14ac:dyDescent="0.2">
      <c r="A896" t="s">
        <v>23</v>
      </c>
      <c r="B896" t="s">
        <v>26</v>
      </c>
      <c r="C896" t="s">
        <v>11</v>
      </c>
      <c r="D896" t="s">
        <v>40</v>
      </c>
      <c r="E896" t="s">
        <v>51</v>
      </c>
      <c r="F896" s="2">
        <v>2018</v>
      </c>
      <c r="G896" s="2" t="s">
        <v>57</v>
      </c>
      <c r="H896" s="1">
        <v>20707.14</v>
      </c>
      <c r="I896" s="2">
        <v>36</v>
      </c>
    </row>
    <row r="897" spans="1:9" x14ac:dyDescent="0.2">
      <c r="A897" t="s">
        <v>23</v>
      </c>
      <c r="B897" t="s">
        <v>26</v>
      </c>
      <c r="C897" t="s">
        <v>11</v>
      </c>
      <c r="D897" t="s">
        <v>40</v>
      </c>
      <c r="E897" t="s">
        <v>45</v>
      </c>
      <c r="F897" s="2">
        <v>2018</v>
      </c>
      <c r="G897" s="2" t="s">
        <v>57</v>
      </c>
      <c r="H897" s="1">
        <v>15517.38</v>
      </c>
      <c r="I897" s="2">
        <v>36</v>
      </c>
    </row>
    <row r="898" spans="1:9" x14ac:dyDescent="0.2">
      <c r="A898" t="s">
        <v>31</v>
      </c>
      <c r="B898" t="s">
        <v>32</v>
      </c>
      <c r="C898" t="s">
        <v>11</v>
      </c>
      <c r="D898" t="s">
        <v>21</v>
      </c>
      <c r="E898" t="s">
        <v>22</v>
      </c>
      <c r="F898" s="2">
        <v>2018</v>
      </c>
      <c r="G898" s="2" t="s">
        <v>57</v>
      </c>
      <c r="H898" s="1">
        <v>58237.56</v>
      </c>
      <c r="I898" s="2">
        <v>36</v>
      </c>
    </row>
    <row r="899" spans="1:9" x14ac:dyDescent="0.2">
      <c r="A899" t="s">
        <v>31</v>
      </c>
      <c r="B899" t="s">
        <v>32</v>
      </c>
      <c r="C899" t="s">
        <v>11</v>
      </c>
      <c r="D899" t="s">
        <v>12</v>
      </c>
      <c r="E899" t="s">
        <v>13</v>
      </c>
      <c r="F899" s="2">
        <v>2018</v>
      </c>
      <c r="G899" s="2" t="s">
        <v>57</v>
      </c>
      <c r="H899" s="1">
        <v>107893.08</v>
      </c>
      <c r="I899" s="2">
        <v>36</v>
      </c>
    </row>
    <row r="900" spans="1:9" x14ac:dyDescent="0.2">
      <c r="A900" t="s">
        <v>31</v>
      </c>
      <c r="B900" t="s">
        <v>32</v>
      </c>
      <c r="C900" t="s">
        <v>20</v>
      </c>
      <c r="D900" t="s">
        <v>21</v>
      </c>
      <c r="E900" t="s">
        <v>49</v>
      </c>
      <c r="F900" s="2">
        <v>2018</v>
      </c>
      <c r="G900" s="2" t="s">
        <v>57</v>
      </c>
      <c r="H900" s="1">
        <v>12169.44</v>
      </c>
      <c r="I900" s="2">
        <v>36</v>
      </c>
    </row>
    <row r="901" spans="1:9" x14ac:dyDescent="0.2">
      <c r="A901" t="s">
        <v>31</v>
      </c>
      <c r="B901" t="s">
        <v>55</v>
      </c>
      <c r="C901" t="s">
        <v>11</v>
      </c>
      <c r="D901" t="s">
        <v>40</v>
      </c>
      <c r="E901" t="s">
        <v>42</v>
      </c>
      <c r="F901" s="2">
        <v>2018</v>
      </c>
      <c r="G901" s="2" t="s">
        <v>57</v>
      </c>
      <c r="H901" s="1">
        <v>43124.76</v>
      </c>
      <c r="I901" s="2">
        <v>36</v>
      </c>
    </row>
    <row r="902" spans="1:9" x14ac:dyDescent="0.2">
      <c r="A902" t="s">
        <v>31</v>
      </c>
      <c r="B902" t="s">
        <v>55</v>
      </c>
      <c r="C902" t="s">
        <v>20</v>
      </c>
      <c r="D902" t="s">
        <v>16</v>
      </c>
      <c r="E902" t="s">
        <v>17</v>
      </c>
      <c r="F902" s="2">
        <v>2018</v>
      </c>
      <c r="G902" s="2" t="s">
        <v>57</v>
      </c>
      <c r="H902" s="1">
        <v>14206.32</v>
      </c>
      <c r="I902" s="2">
        <v>36</v>
      </c>
    </row>
    <row r="903" spans="1:9" x14ac:dyDescent="0.2">
      <c r="A903" t="s">
        <v>31</v>
      </c>
      <c r="B903" t="s">
        <v>55</v>
      </c>
      <c r="C903" t="s">
        <v>20</v>
      </c>
      <c r="D903" t="s">
        <v>40</v>
      </c>
      <c r="E903" t="s">
        <v>41</v>
      </c>
      <c r="F903" s="2">
        <v>2018</v>
      </c>
      <c r="G903" s="2" t="s">
        <v>57</v>
      </c>
      <c r="H903" s="1">
        <v>35592.120000000003</v>
      </c>
      <c r="I903" s="2">
        <v>36</v>
      </c>
    </row>
    <row r="904" spans="1:9" x14ac:dyDescent="0.2">
      <c r="A904" t="s">
        <v>9</v>
      </c>
      <c r="B904" t="s">
        <v>10</v>
      </c>
      <c r="C904" t="s">
        <v>11</v>
      </c>
      <c r="D904" t="s">
        <v>40</v>
      </c>
      <c r="E904" t="s">
        <v>44</v>
      </c>
      <c r="F904" s="2">
        <v>2018</v>
      </c>
      <c r="G904" s="2" t="s">
        <v>57</v>
      </c>
      <c r="H904" s="1">
        <v>28486.11</v>
      </c>
      <c r="I904" s="2">
        <v>37</v>
      </c>
    </row>
    <row r="905" spans="1:9" x14ac:dyDescent="0.2">
      <c r="A905" t="s">
        <v>9</v>
      </c>
      <c r="B905" t="s">
        <v>10</v>
      </c>
      <c r="C905" t="s">
        <v>20</v>
      </c>
      <c r="D905" t="s">
        <v>21</v>
      </c>
      <c r="E905" t="s">
        <v>25</v>
      </c>
      <c r="F905" s="2">
        <v>2018</v>
      </c>
      <c r="G905" s="2" t="s">
        <v>57</v>
      </c>
      <c r="H905" s="1">
        <v>37644.730000000003</v>
      </c>
      <c r="I905" s="2">
        <v>37</v>
      </c>
    </row>
    <row r="906" spans="1:9" x14ac:dyDescent="0.2">
      <c r="A906" t="s">
        <v>9</v>
      </c>
      <c r="B906" t="s">
        <v>10</v>
      </c>
      <c r="C906" t="s">
        <v>20</v>
      </c>
      <c r="D906" t="s">
        <v>12</v>
      </c>
      <c r="E906" t="s">
        <v>13</v>
      </c>
      <c r="F906" s="2">
        <v>2018</v>
      </c>
      <c r="G906" s="2" t="s">
        <v>57</v>
      </c>
      <c r="H906" s="1">
        <v>107656.52</v>
      </c>
      <c r="I906" s="2">
        <v>37</v>
      </c>
    </row>
    <row r="907" spans="1:9" x14ac:dyDescent="0.2">
      <c r="A907" t="s">
        <v>9</v>
      </c>
      <c r="B907" t="s">
        <v>10</v>
      </c>
      <c r="C907" t="s">
        <v>20</v>
      </c>
      <c r="D907" t="s">
        <v>40</v>
      </c>
      <c r="E907" t="s">
        <v>42</v>
      </c>
      <c r="F907" s="2">
        <v>2018</v>
      </c>
      <c r="G907" s="2" t="s">
        <v>57</v>
      </c>
      <c r="H907" s="1">
        <v>43030.25</v>
      </c>
      <c r="I907" s="2">
        <v>37</v>
      </c>
    </row>
    <row r="908" spans="1:9" x14ac:dyDescent="0.2">
      <c r="A908" t="s">
        <v>9</v>
      </c>
      <c r="B908" t="s">
        <v>15</v>
      </c>
      <c r="C908" t="s">
        <v>11</v>
      </c>
      <c r="D908" t="s">
        <v>16</v>
      </c>
      <c r="E908" t="s">
        <v>39</v>
      </c>
      <c r="F908" s="2">
        <v>2018</v>
      </c>
      <c r="G908" s="2" t="s">
        <v>57</v>
      </c>
      <c r="H908" s="1">
        <v>4224.29</v>
      </c>
      <c r="I908" s="2">
        <v>37</v>
      </c>
    </row>
    <row r="909" spans="1:9" x14ac:dyDescent="0.2">
      <c r="A909" t="s">
        <v>9</v>
      </c>
      <c r="B909" t="s">
        <v>15</v>
      </c>
      <c r="C909" t="s">
        <v>11</v>
      </c>
      <c r="D909" t="s">
        <v>40</v>
      </c>
      <c r="E909" t="s">
        <v>44</v>
      </c>
      <c r="F909" s="2">
        <v>2018</v>
      </c>
      <c r="G909" s="2" t="s">
        <v>57</v>
      </c>
      <c r="H909" s="1">
        <v>28486.11</v>
      </c>
      <c r="I909" s="2">
        <v>37</v>
      </c>
    </row>
    <row r="910" spans="1:9" x14ac:dyDescent="0.2">
      <c r="A910" t="s">
        <v>9</v>
      </c>
      <c r="B910" t="s">
        <v>15</v>
      </c>
      <c r="C910" t="s">
        <v>20</v>
      </c>
      <c r="D910" t="s">
        <v>16</v>
      </c>
      <c r="E910" t="s">
        <v>29</v>
      </c>
      <c r="F910" s="2">
        <v>2018</v>
      </c>
      <c r="G910" s="2" t="s">
        <v>57</v>
      </c>
      <c r="H910" s="1">
        <v>12871.51</v>
      </c>
      <c r="I910" s="2">
        <v>37</v>
      </c>
    </row>
    <row r="911" spans="1:9" x14ac:dyDescent="0.2">
      <c r="A911" t="s">
        <v>23</v>
      </c>
      <c r="B911" t="s">
        <v>24</v>
      </c>
      <c r="C911" t="s">
        <v>20</v>
      </c>
      <c r="D911" t="s">
        <v>12</v>
      </c>
      <c r="E911" t="s">
        <v>30</v>
      </c>
      <c r="F911" s="2">
        <v>2018</v>
      </c>
      <c r="G911" s="2" t="s">
        <v>57</v>
      </c>
      <c r="H911" s="1">
        <v>140845.68</v>
      </c>
      <c r="I911" s="2">
        <v>37</v>
      </c>
    </row>
    <row r="912" spans="1:9" x14ac:dyDescent="0.2">
      <c r="A912" t="s">
        <v>23</v>
      </c>
      <c r="B912" t="s">
        <v>26</v>
      </c>
      <c r="C912" t="s">
        <v>20</v>
      </c>
      <c r="D912" t="s">
        <v>12</v>
      </c>
      <c r="E912" t="s">
        <v>13</v>
      </c>
      <c r="F912" s="2">
        <v>2018</v>
      </c>
      <c r="G912" s="2" t="s">
        <v>57</v>
      </c>
      <c r="H912" s="1">
        <v>100589.68</v>
      </c>
      <c r="I912" s="2">
        <v>37</v>
      </c>
    </row>
    <row r="913" spans="1:9" x14ac:dyDescent="0.2">
      <c r="A913" t="s">
        <v>23</v>
      </c>
      <c r="B913" t="s">
        <v>26</v>
      </c>
      <c r="C913" t="s">
        <v>20</v>
      </c>
      <c r="D913" t="s">
        <v>40</v>
      </c>
      <c r="E913" t="s">
        <v>42</v>
      </c>
      <c r="F913" s="2">
        <v>2018</v>
      </c>
      <c r="G913" s="2" t="s">
        <v>57</v>
      </c>
      <c r="H913" s="1">
        <v>40205.68</v>
      </c>
      <c r="I913" s="2">
        <v>37</v>
      </c>
    </row>
    <row r="914" spans="1:9" x14ac:dyDescent="0.2">
      <c r="A914" t="s">
        <v>31</v>
      </c>
      <c r="B914" t="s">
        <v>32</v>
      </c>
      <c r="C914" t="s">
        <v>11</v>
      </c>
      <c r="D914" t="s">
        <v>21</v>
      </c>
      <c r="E914" t="s">
        <v>46</v>
      </c>
      <c r="F914" s="2">
        <v>2018</v>
      </c>
      <c r="G914" s="2" t="s">
        <v>57</v>
      </c>
      <c r="H914" s="1">
        <v>49870.080000000002</v>
      </c>
      <c r="I914" s="2">
        <v>37</v>
      </c>
    </row>
    <row r="915" spans="1:9" x14ac:dyDescent="0.2">
      <c r="A915" t="s">
        <v>31</v>
      </c>
      <c r="B915" t="s">
        <v>32</v>
      </c>
      <c r="C915" t="s">
        <v>20</v>
      </c>
      <c r="D915" t="s">
        <v>21</v>
      </c>
      <c r="E915" t="s">
        <v>52</v>
      </c>
      <c r="F915" s="2">
        <v>2018</v>
      </c>
      <c r="G915" s="2" t="s">
        <v>57</v>
      </c>
      <c r="H915" s="1">
        <v>20880.95</v>
      </c>
      <c r="I915" s="2">
        <v>37</v>
      </c>
    </row>
    <row r="916" spans="1:9" x14ac:dyDescent="0.2">
      <c r="A916" t="s">
        <v>31</v>
      </c>
      <c r="B916" t="s">
        <v>55</v>
      </c>
      <c r="C916" t="s">
        <v>11</v>
      </c>
      <c r="D916" t="s">
        <v>12</v>
      </c>
      <c r="E916" t="s">
        <v>36</v>
      </c>
      <c r="F916" s="2">
        <v>2018</v>
      </c>
      <c r="G916" s="2" t="s">
        <v>57</v>
      </c>
      <c r="H916" s="1">
        <v>19359.88</v>
      </c>
      <c r="I916" s="2">
        <v>37</v>
      </c>
    </row>
    <row r="917" spans="1:9" x14ac:dyDescent="0.2">
      <c r="A917" t="s">
        <v>31</v>
      </c>
      <c r="B917" t="s">
        <v>55</v>
      </c>
      <c r="C917" t="s">
        <v>20</v>
      </c>
      <c r="D917" t="s">
        <v>21</v>
      </c>
      <c r="E917" t="s">
        <v>25</v>
      </c>
      <c r="F917" s="2">
        <v>2018</v>
      </c>
      <c r="G917" s="2" t="s">
        <v>57</v>
      </c>
      <c r="H917" s="1">
        <v>36580.79</v>
      </c>
      <c r="I917" s="2">
        <v>37</v>
      </c>
    </row>
    <row r="918" spans="1:9" x14ac:dyDescent="0.2">
      <c r="A918" t="s">
        <v>31</v>
      </c>
      <c r="B918" t="s">
        <v>55</v>
      </c>
      <c r="C918" t="s">
        <v>20</v>
      </c>
      <c r="D918" t="s">
        <v>21</v>
      </c>
      <c r="E918" t="s">
        <v>22</v>
      </c>
      <c r="F918" s="2">
        <v>2018</v>
      </c>
      <c r="G918" s="2" t="s">
        <v>57</v>
      </c>
      <c r="H918" s="1">
        <v>56467.18</v>
      </c>
      <c r="I918" s="2">
        <v>37</v>
      </c>
    </row>
    <row r="919" spans="1:9" x14ac:dyDescent="0.2">
      <c r="A919" t="s">
        <v>9</v>
      </c>
      <c r="B919" t="s">
        <v>15</v>
      </c>
      <c r="C919" t="s">
        <v>11</v>
      </c>
      <c r="D919" t="s">
        <v>21</v>
      </c>
      <c r="E919" t="s">
        <v>46</v>
      </c>
      <c r="F919" s="2">
        <v>2018</v>
      </c>
      <c r="G919" s="2" t="s">
        <v>57</v>
      </c>
      <c r="H919" s="1">
        <v>52707.69</v>
      </c>
      <c r="I919" s="2">
        <v>38</v>
      </c>
    </row>
    <row r="920" spans="1:9" x14ac:dyDescent="0.2">
      <c r="A920" t="s">
        <v>9</v>
      </c>
      <c r="B920" t="s">
        <v>15</v>
      </c>
      <c r="C920" t="s">
        <v>11</v>
      </c>
      <c r="D920" t="s">
        <v>18</v>
      </c>
      <c r="E920" t="s">
        <v>37</v>
      </c>
      <c r="F920" s="2">
        <v>2018</v>
      </c>
      <c r="G920" s="2" t="s">
        <v>57</v>
      </c>
      <c r="H920" s="1">
        <v>31601.23</v>
      </c>
      <c r="I920" s="2">
        <v>38</v>
      </c>
    </row>
    <row r="921" spans="1:9" x14ac:dyDescent="0.2">
      <c r="A921" t="s">
        <v>9</v>
      </c>
      <c r="B921" t="s">
        <v>15</v>
      </c>
      <c r="C921" t="s">
        <v>20</v>
      </c>
      <c r="D921" t="s">
        <v>12</v>
      </c>
      <c r="E921" t="s">
        <v>47</v>
      </c>
      <c r="F921" s="2">
        <v>2018</v>
      </c>
      <c r="G921" s="2" t="s">
        <v>57</v>
      </c>
      <c r="H921" s="1">
        <v>44193.23</v>
      </c>
      <c r="I921" s="2">
        <v>38</v>
      </c>
    </row>
    <row r="922" spans="1:9" x14ac:dyDescent="0.2">
      <c r="A922" t="s">
        <v>23</v>
      </c>
      <c r="B922" t="s">
        <v>24</v>
      </c>
      <c r="C922" t="s">
        <v>11</v>
      </c>
      <c r="D922" t="s">
        <v>12</v>
      </c>
      <c r="E922" t="s">
        <v>43</v>
      </c>
      <c r="F922" s="2">
        <v>2018</v>
      </c>
      <c r="G922" s="2" t="s">
        <v>57</v>
      </c>
      <c r="H922" s="1">
        <v>35552.74</v>
      </c>
      <c r="I922" s="2">
        <v>38</v>
      </c>
    </row>
    <row r="923" spans="1:9" x14ac:dyDescent="0.2">
      <c r="A923" t="s">
        <v>23</v>
      </c>
      <c r="B923" t="s">
        <v>28</v>
      </c>
      <c r="C923" t="s">
        <v>20</v>
      </c>
      <c r="D923" t="s">
        <v>16</v>
      </c>
      <c r="E923" t="s">
        <v>17</v>
      </c>
      <c r="F923" s="2">
        <v>2018</v>
      </c>
      <c r="G923" s="2" t="s">
        <v>57</v>
      </c>
      <c r="H923" s="1">
        <v>14418.72</v>
      </c>
      <c r="I923" s="2">
        <v>38</v>
      </c>
    </row>
    <row r="924" spans="1:9" x14ac:dyDescent="0.2">
      <c r="A924" t="s">
        <v>31</v>
      </c>
      <c r="B924" t="s">
        <v>32</v>
      </c>
      <c r="C924" t="s">
        <v>20</v>
      </c>
      <c r="D924" t="s">
        <v>16</v>
      </c>
      <c r="E924" t="s">
        <v>17</v>
      </c>
      <c r="F924" s="2">
        <v>2018</v>
      </c>
      <c r="G924" s="2" t="s">
        <v>57</v>
      </c>
      <c r="H924" s="1">
        <v>14995.56</v>
      </c>
      <c r="I924" s="2">
        <v>38</v>
      </c>
    </row>
    <row r="925" spans="1:9" x14ac:dyDescent="0.2">
      <c r="A925" t="s">
        <v>31</v>
      </c>
      <c r="B925" t="s">
        <v>55</v>
      </c>
      <c r="C925" t="s">
        <v>11</v>
      </c>
      <c r="D925" t="s">
        <v>12</v>
      </c>
      <c r="E925" t="s">
        <v>43</v>
      </c>
      <c r="F925" s="2">
        <v>2018</v>
      </c>
      <c r="G925" s="2" t="s">
        <v>57</v>
      </c>
      <c r="H925" s="1">
        <v>36974.76</v>
      </c>
      <c r="I925" s="2">
        <v>38</v>
      </c>
    </row>
    <row r="926" spans="1:9" x14ac:dyDescent="0.2">
      <c r="A926" t="s">
        <v>31</v>
      </c>
      <c r="B926" t="s">
        <v>55</v>
      </c>
      <c r="C926" t="s">
        <v>11</v>
      </c>
      <c r="D926" t="s">
        <v>18</v>
      </c>
      <c r="E926" t="s">
        <v>19</v>
      </c>
      <c r="F926" s="2">
        <v>2018</v>
      </c>
      <c r="G926" s="2" t="s">
        <v>57</v>
      </c>
      <c r="H926" s="1">
        <v>106480.56</v>
      </c>
      <c r="I926" s="2">
        <v>38</v>
      </c>
    </row>
    <row r="927" spans="1:9" x14ac:dyDescent="0.2">
      <c r="A927" t="s">
        <v>31</v>
      </c>
      <c r="B927" t="s">
        <v>55</v>
      </c>
      <c r="C927" t="s">
        <v>20</v>
      </c>
      <c r="D927" t="s">
        <v>16</v>
      </c>
      <c r="E927" t="s">
        <v>29</v>
      </c>
      <c r="F927" s="2">
        <v>2018</v>
      </c>
      <c r="G927" s="2" t="s">
        <v>57</v>
      </c>
      <c r="H927" s="1">
        <v>12845.52</v>
      </c>
      <c r="I927" s="2">
        <v>38</v>
      </c>
    </row>
    <row r="928" spans="1:9" x14ac:dyDescent="0.2">
      <c r="A928" t="s">
        <v>9</v>
      </c>
      <c r="B928" t="s">
        <v>10</v>
      </c>
      <c r="C928" t="s">
        <v>20</v>
      </c>
      <c r="D928" t="s">
        <v>18</v>
      </c>
      <c r="E928" t="s">
        <v>38</v>
      </c>
      <c r="F928" s="2">
        <v>2018</v>
      </c>
      <c r="G928" s="2" t="s">
        <v>57</v>
      </c>
      <c r="H928" s="1">
        <v>58412.53</v>
      </c>
      <c r="I928" s="2">
        <v>39</v>
      </c>
    </row>
    <row r="929" spans="1:9" x14ac:dyDescent="0.2">
      <c r="A929" t="s">
        <v>9</v>
      </c>
      <c r="B929" t="s">
        <v>15</v>
      </c>
      <c r="C929" t="s">
        <v>20</v>
      </c>
      <c r="D929" t="s">
        <v>18</v>
      </c>
      <c r="E929" t="s">
        <v>38</v>
      </c>
      <c r="F929" s="2">
        <v>2018</v>
      </c>
      <c r="G929" s="2" t="s">
        <v>57</v>
      </c>
      <c r="H929" s="1">
        <v>58412.53</v>
      </c>
      <c r="I929" s="2">
        <v>39</v>
      </c>
    </row>
    <row r="930" spans="1:9" x14ac:dyDescent="0.2">
      <c r="A930" t="s">
        <v>23</v>
      </c>
      <c r="B930" t="s">
        <v>24</v>
      </c>
      <c r="C930" t="s">
        <v>11</v>
      </c>
      <c r="D930" t="s">
        <v>21</v>
      </c>
      <c r="E930" t="s">
        <v>49</v>
      </c>
      <c r="F930" s="2">
        <v>2018</v>
      </c>
      <c r="G930" s="2" t="s">
        <v>57</v>
      </c>
      <c r="H930" s="1">
        <v>13437.15</v>
      </c>
      <c r="I930" s="2">
        <v>39</v>
      </c>
    </row>
    <row r="931" spans="1:9" x14ac:dyDescent="0.2">
      <c r="A931" t="s">
        <v>23</v>
      </c>
      <c r="B931" t="s">
        <v>24</v>
      </c>
      <c r="C931" t="s">
        <v>11</v>
      </c>
      <c r="D931" t="s">
        <v>16</v>
      </c>
      <c r="E931" t="s">
        <v>39</v>
      </c>
      <c r="F931" s="2">
        <v>2018</v>
      </c>
      <c r="G931" s="2" t="s">
        <v>57</v>
      </c>
      <c r="H931" s="1">
        <v>4160.46</v>
      </c>
      <c r="I931" s="2">
        <v>39</v>
      </c>
    </row>
    <row r="932" spans="1:9" x14ac:dyDescent="0.2">
      <c r="A932" t="s">
        <v>23</v>
      </c>
      <c r="B932" t="s">
        <v>24</v>
      </c>
      <c r="C932" t="s">
        <v>11</v>
      </c>
      <c r="D932" t="s">
        <v>12</v>
      </c>
      <c r="E932" t="s">
        <v>47</v>
      </c>
      <c r="F932" s="2">
        <v>2018</v>
      </c>
      <c r="G932" s="2" t="s">
        <v>57</v>
      </c>
      <c r="H932" s="1">
        <v>44921.7</v>
      </c>
      <c r="I932" s="2">
        <v>39</v>
      </c>
    </row>
    <row r="933" spans="1:9" x14ac:dyDescent="0.2">
      <c r="A933" t="s">
        <v>23</v>
      </c>
      <c r="B933" t="s">
        <v>24</v>
      </c>
      <c r="C933" t="s">
        <v>11</v>
      </c>
      <c r="D933" t="s">
        <v>18</v>
      </c>
      <c r="E933" t="s">
        <v>37</v>
      </c>
      <c r="F933" s="2">
        <v>2018</v>
      </c>
      <c r="G933" s="2" t="s">
        <v>57</v>
      </c>
      <c r="H933" s="1">
        <v>30303.87</v>
      </c>
      <c r="I933" s="2">
        <v>39</v>
      </c>
    </row>
    <row r="934" spans="1:9" x14ac:dyDescent="0.2">
      <c r="A934" t="s">
        <v>23</v>
      </c>
      <c r="B934" t="s">
        <v>24</v>
      </c>
      <c r="C934" t="s">
        <v>11</v>
      </c>
      <c r="D934" t="s">
        <v>40</v>
      </c>
      <c r="E934" t="s">
        <v>51</v>
      </c>
      <c r="F934" s="2">
        <v>2018</v>
      </c>
      <c r="G934" s="2" t="s">
        <v>57</v>
      </c>
      <c r="H934" s="1">
        <v>22432.74</v>
      </c>
      <c r="I934" s="2">
        <v>39</v>
      </c>
    </row>
    <row r="935" spans="1:9" x14ac:dyDescent="0.2">
      <c r="A935" t="s">
        <v>23</v>
      </c>
      <c r="B935" t="s">
        <v>24</v>
      </c>
      <c r="C935" t="s">
        <v>20</v>
      </c>
      <c r="D935" t="s">
        <v>12</v>
      </c>
      <c r="E935" t="s">
        <v>47</v>
      </c>
      <c r="F935" s="2">
        <v>2018</v>
      </c>
      <c r="G935" s="2" t="s">
        <v>57</v>
      </c>
      <c r="H935" s="1">
        <v>42378.96</v>
      </c>
      <c r="I935" s="2">
        <v>39</v>
      </c>
    </row>
    <row r="936" spans="1:9" x14ac:dyDescent="0.2">
      <c r="A936" t="s">
        <v>23</v>
      </c>
      <c r="B936" t="s">
        <v>26</v>
      </c>
      <c r="C936" t="s">
        <v>20</v>
      </c>
      <c r="D936" t="s">
        <v>12</v>
      </c>
      <c r="E936" t="s">
        <v>36</v>
      </c>
      <c r="F936" s="2">
        <v>2018</v>
      </c>
      <c r="G936" s="2" t="s">
        <v>57</v>
      </c>
      <c r="H936" s="1">
        <v>18510.96</v>
      </c>
      <c r="I936" s="2">
        <v>39</v>
      </c>
    </row>
    <row r="937" spans="1:9" x14ac:dyDescent="0.2">
      <c r="A937" t="s">
        <v>23</v>
      </c>
      <c r="B937" t="s">
        <v>26</v>
      </c>
      <c r="C937" t="s">
        <v>20</v>
      </c>
      <c r="D937" t="s">
        <v>18</v>
      </c>
      <c r="E937" t="s">
        <v>37</v>
      </c>
      <c r="F937" s="2">
        <v>2018</v>
      </c>
      <c r="G937" s="2" t="s">
        <v>57</v>
      </c>
      <c r="H937" s="1">
        <v>28588.560000000001</v>
      </c>
      <c r="I937" s="2">
        <v>39</v>
      </c>
    </row>
    <row r="938" spans="1:9" x14ac:dyDescent="0.2">
      <c r="A938" t="s">
        <v>31</v>
      </c>
      <c r="B938" t="s">
        <v>32</v>
      </c>
      <c r="C938" t="s">
        <v>20</v>
      </c>
      <c r="D938" t="s">
        <v>16</v>
      </c>
      <c r="E938" t="s">
        <v>29</v>
      </c>
      <c r="F938" s="2">
        <v>2018</v>
      </c>
      <c r="G938" s="2" t="s">
        <v>57</v>
      </c>
      <c r="H938" s="1">
        <v>13183.56</v>
      </c>
      <c r="I938" s="2">
        <v>39</v>
      </c>
    </row>
    <row r="939" spans="1:9" x14ac:dyDescent="0.2">
      <c r="A939" t="s">
        <v>31</v>
      </c>
      <c r="B939" t="s">
        <v>55</v>
      </c>
      <c r="C939" t="s">
        <v>11</v>
      </c>
      <c r="D939" t="s">
        <v>16</v>
      </c>
      <c r="E939" t="s">
        <v>27</v>
      </c>
      <c r="F939" s="2">
        <v>2018</v>
      </c>
      <c r="G939" s="2" t="s">
        <v>57</v>
      </c>
      <c r="H939" s="1">
        <v>3449.94</v>
      </c>
      <c r="I939" s="2">
        <v>39</v>
      </c>
    </row>
    <row r="940" spans="1:9" x14ac:dyDescent="0.2">
      <c r="A940" t="s">
        <v>31</v>
      </c>
      <c r="B940" t="s">
        <v>55</v>
      </c>
      <c r="C940" t="s">
        <v>11</v>
      </c>
      <c r="D940" t="s">
        <v>16</v>
      </c>
      <c r="E940" t="s">
        <v>39</v>
      </c>
      <c r="F940" s="2">
        <v>2018</v>
      </c>
      <c r="G940" s="2" t="s">
        <v>57</v>
      </c>
      <c r="H940" s="1">
        <v>4327.05</v>
      </c>
      <c r="I940" s="2">
        <v>39</v>
      </c>
    </row>
    <row r="941" spans="1:9" x14ac:dyDescent="0.2">
      <c r="A941" t="s">
        <v>31</v>
      </c>
      <c r="B941" t="s">
        <v>55</v>
      </c>
      <c r="C941" t="s">
        <v>20</v>
      </c>
      <c r="D941" t="s">
        <v>40</v>
      </c>
      <c r="E941" t="s">
        <v>51</v>
      </c>
      <c r="F941" s="2">
        <v>2018</v>
      </c>
      <c r="G941" s="2" t="s">
        <v>57</v>
      </c>
      <c r="H941" s="1">
        <v>220119.65</v>
      </c>
      <c r="I941" s="2">
        <v>39</v>
      </c>
    </row>
    <row r="942" spans="1:9" x14ac:dyDescent="0.2">
      <c r="A942" t="s">
        <v>31</v>
      </c>
      <c r="B942" t="s">
        <v>33</v>
      </c>
      <c r="C942" t="s">
        <v>20</v>
      </c>
      <c r="D942" t="s">
        <v>12</v>
      </c>
      <c r="E942" t="s">
        <v>13</v>
      </c>
      <c r="F942" s="2">
        <v>2018</v>
      </c>
      <c r="G942" s="2" t="s">
        <v>57</v>
      </c>
      <c r="H942" s="1">
        <v>110268.21</v>
      </c>
      <c r="I942" s="2">
        <v>39</v>
      </c>
    </row>
    <row r="943" spans="1:9" x14ac:dyDescent="0.2">
      <c r="A943" t="s">
        <v>9</v>
      </c>
      <c r="B943" t="s">
        <v>10</v>
      </c>
      <c r="C943" t="s">
        <v>20</v>
      </c>
      <c r="D943" t="s">
        <v>16</v>
      </c>
      <c r="E943" t="s">
        <v>39</v>
      </c>
      <c r="F943" s="2">
        <v>2018</v>
      </c>
      <c r="G943" s="2" t="s">
        <v>57</v>
      </c>
      <c r="H943" s="1">
        <v>4308.34</v>
      </c>
      <c r="I943" s="2">
        <v>40</v>
      </c>
    </row>
    <row r="944" spans="1:9" x14ac:dyDescent="0.2">
      <c r="A944" t="s">
        <v>9</v>
      </c>
      <c r="B944" t="s">
        <v>10</v>
      </c>
      <c r="C944" t="s">
        <v>20</v>
      </c>
      <c r="D944" t="s">
        <v>16</v>
      </c>
      <c r="E944" t="s">
        <v>29</v>
      </c>
      <c r="F944" s="2">
        <v>2018</v>
      </c>
      <c r="G944" s="2" t="s">
        <v>57</v>
      </c>
      <c r="H944" s="1">
        <v>13915.14</v>
      </c>
      <c r="I944" s="2">
        <v>40</v>
      </c>
    </row>
    <row r="945" spans="1:9" x14ac:dyDescent="0.2">
      <c r="A945" t="s">
        <v>9</v>
      </c>
      <c r="B945" t="s">
        <v>10</v>
      </c>
      <c r="C945" t="s">
        <v>20</v>
      </c>
      <c r="D945" t="s">
        <v>18</v>
      </c>
      <c r="E945" t="s">
        <v>34</v>
      </c>
      <c r="F945" s="2">
        <v>2018</v>
      </c>
      <c r="G945" s="2" t="s">
        <v>57</v>
      </c>
      <c r="H945" s="1">
        <v>58163.56</v>
      </c>
      <c r="I945" s="2">
        <v>40</v>
      </c>
    </row>
    <row r="946" spans="1:9" x14ac:dyDescent="0.2">
      <c r="A946" t="s">
        <v>9</v>
      </c>
      <c r="B946" t="s">
        <v>15</v>
      </c>
      <c r="C946" t="s">
        <v>11</v>
      </c>
      <c r="D946" t="s">
        <v>12</v>
      </c>
      <c r="E946" t="s">
        <v>36</v>
      </c>
      <c r="F946" s="2">
        <v>2018</v>
      </c>
      <c r="G946" s="2" t="s">
        <v>57</v>
      </c>
      <c r="H946" s="1">
        <v>21538.46</v>
      </c>
      <c r="I946" s="2">
        <v>40</v>
      </c>
    </row>
    <row r="947" spans="1:9" x14ac:dyDescent="0.2">
      <c r="A947" t="s">
        <v>9</v>
      </c>
      <c r="B947" t="s">
        <v>15</v>
      </c>
      <c r="C947" t="s">
        <v>11</v>
      </c>
      <c r="D947" t="s">
        <v>18</v>
      </c>
      <c r="E947" t="s">
        <v>34</v>
      </c>
      <c r="F947" s="2">
        <v>2018</v>
      </c>
      <c r="G947" s="2" t="s">
        <v>57</v>
      </c>
      <c r="H947" s="1">
        <v>61653.440000000002</v>
      </c>
      <c r="I947" s="2">
        <v>40</v>
      </c>
    </row>
    <row r="948" spans="1:9" x14ac:dyDescent="0.2">
      <c r="A948" t="s">
        <v>9</v>
      </c>
      <c r="B948" t="s">
        <v>15</v>
      </c>
      <c r="C948" t="s">
        <v>20</v>
      </c>
      <c r="D948" t="s">
        <v>40</v>
      </c>
      <c r="E948" t="s">
        <v>51</v>
      </c>
      <c r="F948" s="2">
        <v>2018</v>
      </c>
      <c r="G948" s="2" t="s">
        <v>57</v>
      </c>
      <c r="H948" s="1">
        <v>23230.45</v>
      </c>
      <c r="I948" s="2">
        <v>40</v>
      </c>
    </row>
    <row r="949" spans="1:9" x14ac:dyDescent="0.2">
      <c r="A949" t="s">
        <v>23</v>
      </c>
      <c r="B949" t="s">
        <v>24</v>
      </c>
      <c r="C949" t="s">
        <v>11</v>
      </c>
      <c r="D949" t="s">
        <v>16</v>
      </c>
      <c r="E949" t="s">
        <v>17</v>
      </c>
      <c r="F949" s="2">
        <v>2018</v>
      </c>
      <c r="G949" s="2" t="s">
        <v>57</v>
      </c>
      <c r="H949" s="1">
        <v>16088.26</v>
      </c>
      <c r="I949" s="2">
        <v>40</v>
      </c>
    </row>
    <row r="950" spans="1:9" x14ac:dyDescent="0.2">
      <c r="A950" t="s">
        <v>31</v>
      </c>
      <c r="B950" t="s">
        <v>55</v>
      </c>
      <c r="C950" t="s">
        <v>11</v>
      </c>
      <c r="D950" t="s">
        <v>12</v>
      </c>
      <c r="E950" t="s">
        <v>30</v>
      </c>
      <c r="F950" s="2">
        <v>2018</v>
      </c>
      <c r="G950" s="2" t="s">
        <v>57</v>
      </c>
      <c r="H950" s="1">
        <v>167857.6</v>
      </c>
      <c r="I950" s="2">
        <v>40</v>
      </c>
    </row>
    <row r="951" spans="1:9" x14ac:dyDescent="0.2">
      <c r="A951" t="s">
        <v>31</v>
      </c>
      <c r="B951" t="s">
        <v>55</v>
      </c>
      <c r="C951" t="s">
        <v>11</v>
      </c>
      <c r="D951" t="s">
        <v>18</v>
      </c>
      <c r="E951" t="s">
        <v>34</v>
      </c>
      <c r="F951" s="2">
        <v>2018</v>
      </c>
      <c r="G951" s="2" t="s">
        <v>57</v>
      </c>
      <c r="H951" s="1">
        <v>59910.400000000001</v>
      </c>
      <c r="I951" s="2">
        <v>40</v>
      </c>
    </row>
    <row r="952" spans="1:9" x14ac:dyDescent="0.2">
      <c r="A952" t="s">
        <v>31</v>
      </c>
      <c r="B952" t="s">
        <v>55</v>
      </c>
      <c r="C952" t="s">
        <v>20</v>
      </c>
      <c r="D952" t="s">
        <v>40</v>
      </c>
      <c r="E952" t="s">
        <v>45</v>
      </c>
      <c r="F952" s="2">
        <v>2018</v>
      </c>
      <c r="G952" s="2" t="s">
        <v>57</v>
      </c>
      <c r="H952" s="1">
        <v>16916.400000000001</v>
      </c>
      <c r="I952" s="2">
        <v>40</v>
      </c>
    </row>
    <row r="953" spans="1:9" x14ac:dyDescent="0.2">
      <c r="A953" t="s">
        <v>31</v>
      </c>
      <c r="B953" t="s">
        <v>33</v>
      </c>
      <c r="C953" t="s">
        <v>20</v>
      </c>
      <c r="D953" t="s">
        <v>21</v>
      </c>
      <c r="E953" t="s">
        <v>22</v>
      </c>
      <c r="F953" s="2">
        <v>2018</v>
      </c>
      <c r="G953" s="2" t="s">
        <v>57</v>
      </c>
      <c r="H953" s="1">
        <v>61045.599999999999</v>
      </c>
      <c r="I953" s="2">
        <v>40</v>
      </c>
    </row>
    <row r="954" spans="1:9" x14ac:dyDescent="0.2">
      <c r="A954" t="s">
        <v>31</v>
      </c>
      <c r="B954" t="s">
        <v>33</v>
      </c>
      <c r="C954" t="s">
        <v>20</v>
      </c>
      <c r="D954" t="s">
        <v>18</v>
      </c>
      <c r="E954" t="s">
        <v>38</v>
      </c>
      <c r="F954" s="2">
        <v>2018</v>
      </c>
      <c r="G954" s="2" t="s">
        <v>57</v>
      </c>
      <c r="H954" s="1">
        <v>58216.800000000003</v>
      </c>
      <c r="I954" s="2">
        <v>40</v>
      </c>
    </row>
    <row r="955" spans="1:9" x14ac:dyDescent="0.2">
      <c r="A955" t="s">
        <v>9</v>
      </c>
      <c r="B955" t="s">
        <v>10</v>
      </c>
      <c r="C955" t="s">
        <v>11</v>
      </c>
      <c r="D955" t="s">
        <v>21</v>
      </c>
      <c r="E955" t="s">
        <v>22</v>
      </c>
      <c r="F955" s="2">
        <v>2018</v>
      </c>
      <c r="G955" s="2" t="s">
        <v>57</v>
      </c>
      <c r="H955" s="1">
        <v>68255.539999999994</v>
      </c>
      <c r="I955" s="2">
        <v>41</v>
      </c>
    </row>
    <row r="956" spans="1:9" x14ac:dyDescent="0.2">
      <c r="A956" t="s">
        <v>9</v>
      </c>
      <c r="B956" t="s">
        <v>10</v>
      </c>
      <c r="C956" t="s">
        <v>20</v>
      </c>
      <c r="D956" t="s">
        <v>40</v>
      </c>
      <c r="E956" t="s">
        <v>44</v>
      </c>
      <c r="F956" s="2">
        <v>2018</v>
      </c>
      <c r="G956" s="2" t="s">
        <v>57</v>
      </c>
      <c r="H956" s="1">
        <v>29778.95</v>
      </c>
      <c r="I956" s="2">
        <v>41</v>
      </c>
    </row>
    <row r="957" spans="1:9" x14ac:dyDescent="0.2">
      <c r="A957" t="s">
        <v>9</v>
      </c>
      <c r="B957" t="s">
        <v>15</v>
      </c>
      <c r="C957" t="s">
        <v>20</v>
      </c>
      <c r="D957" t="s">
        <v>40</v>
      </c>
      <c r="E957" t="s">
        <v>41</v>
      </c>
      <c r="F957" s="2">
        <v>2018</v>
      </c>
      <c r="G957" s="2" t="s">
        <v>57</v>
      </c>
      <c r="H957" s="1">
        <v>41714.43</v>
      </c>
      <c r="I957" s="2">
        <v>41</v>
      </c>
    </row>
    <row r="958" spans="1:9" x14ac:dyDescent="0.2">
      <c r="A958" t="s">
        <v>23</v>
      </c>
      <c r="B958" t="s">
        <v>24</v>
      </c>
      <c r="C958" t="s">
        <v>20</v>
      </c>
      <c r="D958" t="s">
        <v>21</v>
      </c>
      <c r="E958" t="s">
        <v>25</v>
      </c>
      <c r="F958" s="2">
        <v>2018</v>
      </c>
      <c r="G958" s="2" t="s">
        <v>57</v>
      </c>
      <c r="H958" s="1">
        <v>38976.239999999998</v>
      </c>
      <c r="I958" s="2">
        <v>41</v>
      </c>
    </row>
    <row r="959" spans="1:9" x14ac:dyDescent="0.2">
      <c r="A959" t="s">
        <v>23</v>
      </c>
      <c r="B959" t="s">
        <v>24</v>
      </c>
      <c r="C959" t="s">
        <v>20</v>
      </c>
      <c r="D959" t="s">
        <v>40</v>
      </c>
      <c r="E959" t="s">
        <v>45</v>
      </c>
      <c r="F959" s="2">
        <v>2018</v>
      </c>
      <c r="G959" s="2" t="s">
        <v>57</v>
      </c>
      <c r="H959" s="1">
        <v>16672.240000000002</v>
      </c>
      <c r="I959" s="2">
        <v>41</v>
      </c>
    </row>
    <row r="960" spans="1:9" x14ac:dyDescent="0.2">
      <c r="A960" t="s">
        <v>23</v>
      </c>
      <c r="B960" t="s">
        <v>26</v>
      </c>
      <c r="C960" t="s">
        <v>20</v>
      </c>
      <c r="D960" t="s">
        <v>40</v>
      </c>
      <c r="E960" t="s">
        <v>44</v>
      </c>
      <c r="F960" s="2">
        <v>2018</v>
      </c>
      <c r="G960" s="2" t="s">
        <v>57</v>
      </c>
      <c r="H960" s="1">
        <v>27824.240000000002</v>
      </c>
      <c r="I960" s="2">
        <v>41</v>
      </c>
    </row>
    <row r="961" spans="1:9" x14ac:dyDescent="0.2">
      <c r="A961" t="s">
        <v>31</v>
      </c>
      <c r="B961" t="s">
        <v>32</v>
      </c>
      <c r="C961" t="s">
        <v>11</v>
      </c>
      <c r="D961" t="s">
        <v>16</v>
      </c>
      <c r="E961" t="s">
        <v>17</v>
      </c>
      <c r="F961" s="2">
        <v>2018</v>
      </c>
      <c r="G961" s="2" t="s">
        <v>57</v>
      </c>
      <c r="H961" s="1">
        <v>17149.89</v>
      </c>
      <c r="I961" s="2">
        <v>41</v>
      </c>
    </row>
    <row r="962" spans="1:9" x14ac:dyDescent="0.2">
      <c r="A962" t="s">
        <v>31</v>
      </c>
      <c r="B962" t="s">
        <v>32</v>
      </c>
      <c r="C962" t="s">
        <v>11</v>
      </c>
      <c r="D962" t="s">
        <v>12</v>
      </c>
      <c r="E962" t="s">
        <v>43</v>
      </c>
      <c r="F962" s="2">
        <v>2018</v>
      </c>
      <c r="G962" s="2" t="s">
        <v>57</v>
      </c>
      <c r="H962" s="1">
        <v>39893.82</v>
      </c>
      <c r="I962" s="2">
        <v>41</v>
      </c>
    </row>
    <row r="963" spans="1:9" x14ac:dyDescent="0.2">
      <c r="A963" t="s">
        <v>31</v>
      </c>
      <c r="B963" t="s">
        <v>32</v>
      </c>
      <c r="C963" t="s">
        <v>11</v>
      </c>
      <c r="D963" t="s">
        <v>40</v>
      </c>
      <c r="E963" t="s">
        <v>41</v>
      </c>
      <c r="F963" s="2">
        <v>2018</v>
      </c>
      <c r="G963" s="2" t="s">
        <v>57</v>
      </c>
      <c r="H963" s="1">
        <v>42967.59</v>
      </c>
      <c r="I963" s="2">
        <v>41</v>
      </c>
    </row>
    <row r="964" spans="1:9" x14ac:dyDescent="0.2">
      <c r="A964" t="s">
        <v>31</v>
      </c>
      <c r="B964" t="s">
        <v>32</v>
      </c>
      <c r="C964" t="s">
        <v>11</v>
      </c>
      <c r="D964" t="s">
        <v>40</v>
      </c>
      <c r="E964" t="s">
        <v>51</v>
      </c>
      <c r="F964" s="2">
        <v>2018</v>
      </c>
      <c r="G964" s="2" t="s">
        <v>57</v>
      </c>
      <c r="H964" s="1">
        <v>24526.61</v>
      </c>
      <c r="I964" s="2">
        <v>41</v>
      </c>
    </row>
    <row r="965" spans="1:9" x14ac:dyDescent="0.2">
      <c r="A965" t="s">
        <v>31</v>
      </c>
      <c r="B965" t="s">
        <v>55</v>
      </c>
      <c r="C965" t="s">
        <v>11</v>
      </c>
      <c r="D965" t="s">
        <v>18</v>
      </c>
      <c r="E965" t="s">
        <v>48</v>
      </c>
      <c r="F965" s="2">
        <v>2018</v>
      </c>
      <c r="G965" s="2" t="s">
        <v>57</v>
      </c>
      <c r="H965" s="1">
        <v>104437.25</v>
      </c>
      <c r="I965" s="2">
        <v>41</v>
      </c>
    </row>
    <row r="966" spans="1:9" x14ac:dyDescent="0.2">
      <c r="A966" t="s">
        <v>31</v>
      </c>
      <c r="B966" t="s">
        <v>33</v>
      </c>
      <c r="C966" t="s">
        <v>20</v>
      </c>
      <c r="D966" t="s">
        <v>21</v>
      </c>
      <c r="E966" t="s">
        <v>49</v>
      </c>
      <c r="F966" s="2">
        <v>2018</v>
      </c>
      <c r="G966" s="2" t="s">
        <v>57</v>
      </c>
      <c r="H966" s="1">
        <v>13859.64</v>
      </c>
      <c r="I966" s="2">
        <v>41</v>
      </c>
    </row>
    <row r="967" spans="1:9" x14ac:dyDescent="0.2">
      <c r="A967" t="s">
        <v>9</v>
      </c>
      <c r="B967" t="s">
        <v>50</v>
      </c>
      <c r="C967" t="s">
        <v>11</v>
      </c>
      <c r="D967" t="s">
        <v>21</v>
      </c>
      <c r="E967" t="s">
        <v>22</v>
      </c>
      <c r="F967" s="2">
        <v>2018</v>
      </c>
      <c r="G967" s="2" t="s">
        <v>57</v>
      </c>
      <c r="H967" s="1">
        <v>69920.31</v>
      </c>
      <c r="I967" s="2">
        <v>42</v>
      </c>
    </row>
    <row r="968" spans="1:9" x14ac:dyDescent="0.2">
      <c r="A968" t="s">
        <v>9</v>
      </c>
      <c r="B968" t="s">
        <v>10</v>
      </c>
      <c r="C968" t="s">
        <v>11</v>
      </c>
      <c r="D968" t="s">
        <v>18</v>
      </c>
      <c r="E968" t="s">
        <v>48</v>
      </c>
      <c r="F968" s="2">
        <v>2018</v>
      </c>
      <c r="G968" s="2" t="s">
        <v>57</v>
      </c>
      <c r="H968" s="1">
        <v>110096.79</v>
      </c>
      <c r="I968" s="2">
        <v>42</v>
      </c>
    </row>
    <row r="969" spans="1:9" x14ac:dyDescent="0.2">
      <c r="A969" t="s">
        <v>9</v>
      </c>
      <c r="B969" t="s">
        <v>10</v>
      </c>
      <c r="C969" t="s">
        <v>11</v>
      </c>
      <c r="D969" t="s">
        <v>18</v>
      </c>
      <c r="E969" t="s">
        <v>19</v>
      </c>
      <c r="F969" s="2">
        <v>2018</v>
      </c>
      <c r="G969" s="2" t="s">
        <v>57</v>
      </c>
      <c r="H969" s="1">
        <v>121113.04</v>
      </c>
      <c r="I969" s="2">
        <v>42</v>
      </c>
    </row>
    <row r="970" spans="1:9" x14ac:dyDescent="0.2">
      <c r="A970" t="s">
        <v>9</v>
      </c>
      <c r="B970" t="s">
        <v>15</v>
      </c>
      <c r="C970" t="s">
        <v>11</v>
      </c>
      <c r="D970" t="s">
        <v>16</v>
      </c>
      <c r="E970" t="s">
        <v>29</v>
      </c>
      <c r="F970" s="2">
        <v>2018</v>
      </c>
      <c r="G970" s="2" t="s">
        <v>57</v>
      </c>
      <c r="H970" s="1">
        <v>15487.29</v>
      </c>
      <c r="I970" s="2">
        <v>42</v>
      </c>
    </row>
    <row r="971" spans="1:9" x14ac:dyDescent="0.2">
      <c r="A971" t="s">
        <v>23</v>
      </c>
      <c r="B971" t="s">
        <v>26</v>
      </c>
      <c r="C971" t="s">
        <v>11</v>
      </c>
      <c r="D971" t="s">
        <v>21</v>
      </c>
      <c r="E971" t="s">
        <v>52</v>
      </c>
      <c r="F971" s="2">
        <v>2018</v>
      </c>
      <c r="G971" s="2" t="s">
        <v>57</v>
      </c>
      <c r="H971" s="1">
        <v>24158.33</v>
      </c>
      <c r="I971" s="2">
        <v>42</v>
      </c>
    </row>
    <row r="972" spans="1:9" x14ac:dyDescent="0.2">
      <c r="A972" t="s">
        <v>23</v>
      </c>
      <c r="B972" t="s">
        <v>26</v>
      </c>
      <c r="C972" t="s">
        <v>11</v>
      </c>
      <c r="D972" t="s">
        <v>12</v>
      </c>
      <c r="E972" t="s">
        <v>13</v>
      </c>
      <c r="F972" s="2">
        <v>2018</v>
      </c>
      <c r="G972" s="2" t="s">
        <v>57</v>
      </c>
      <c r="H972" s="1">
        <v>121033.85</v>
      </c>
      <c r="I972" s="2">
        <v>42</v>
      </c>
    </row>
    <row r="973" spans="1:9" x14ac:dyDescent="0.2">
      <c r="A973" t="s">
        <v>23</v>
      </c>
      <c r="B973" t="s">
        <v>26</v>
      </c>
      <c r="C973" t="s">
        <v>11</v>
      </c>
      <c r="D973" t="s">
        <v>18</v>
      </c>
      <c r="E973" t="s">
        <v>34</v>
      </c>
      <c r="F973" s="2">
        <v>2018</v>
      </c>
      <c r="G973" s="2" t="s">
        <v>57</v>
      </c>
      <c r="H973" s="1">
        <v>60486.65</v>
      </c>
      <c r="I973" s="2">
        <v>42</v>
      </c>
    </row>
    <row r="974" spans="1:9" x14ac:dyDescent="0.2">
      <c r="A974" t="s">
        <v>23</v>
      </c>
      <c r="B974" t="s">
        <v>26</v>
      </c>
      <c r="C974" t="s">
        <v>20</v>
      </c>
      <c r="D974" t="s">
        <v>40</v>
      </c>
      <c r="E974" t="s">
        <v>51</v>
      </c>
      <c r="F974" s="2">
        <v>2018</v>
      </c>
      <c r="G974" s="2" t="s">
        <v>57</v>
      </c>
      <c r="H974" s="1">
        <v>22790.880000000001</v>
      </c>
      <c r="I974" s="2">
        <v>42</v>
      </c>
    </row>
    <row r="975" spans="1:9" x14ac:dyDescent="0.2">
      <c r="A975" t="s">
        <v>23</v>
      </c>
      <c r="B975" t="s">
        <v>28</v>
      </c>
      <c r="C975" t="s">
        <v>20</v>
      </c>
      <c r="D975" t="s">
        <v>12</v>
      </c>
      <c r="E975" t="s">
        <v>47</v>
      </c>
      <c r="F975" s="2">
        <v>2018</v>
      </c>
      <c r="G975" s="2" t="s">
        <v>57</v>
      </c>
      <c r="H975" s="1">
        <v>45638.879999999997</v>
      </c>
      <c r="I975" s="2">
        <v>42</v>
      </c>
    </row>
    <row r="976" spans="1:9" x14ac:dyDescent="0.2">
      <c r="A976" t="s">
        <v>31</v>
      </c>
      <c r="B976" t="s">
        <v>32</v>
      </c>
      <c r="C976" t="s">
        <v>11</v>
      </c>
      <c r="D976" t="s">
        <v>16</v>
      </c>
      <c r="E976" t="s">
        <v>35</v>
      </c>
      <c r="F976" s="2">
        <v>2018</v>
      </c>
      <c r="G976" s="2" t="s">
        <v>57</v>
      </c>
      <c r="H976" s="1">
        <v>10578.96</v>
      </c>
      <c r="I976" s="2">
        <v>42</v>
      </c>
    </row>
    <row r="977" spans="1:9" x14ac:dyDescent="0.2">
      <c r="A977" t="s">
        <v>31</v>
      </c>
      <c r="B977" t="s">
        <v>55</v>
      </c>
      <c r="C977" t="s">
        <v>20</v>
      </c>
      <c r="D977" t="s">
        <v>12</v>
      </c>
      <c r="E977" t="s">
        <v>13</v>
      </c>
      <c r="F977" s="2">
        <v>2018</v>
      </c>
      <c r="G977" s="2" t="s">
        <v>57</v>
      </c>
      <c r="H977" s="1">
        <v>118750.38</v>
      </c>
      <c r="I977" s="2">
        <v>42</v>
      </c>
    </row>
    <row r="978" spans="1:9" x14ac:dyDescent="0.2">
      <c r="A978" t="s">
        <v>31</v>
      </c>
      <c r="B978" t="s">
        <v>33</v>
      </c>
      <c r="C978" t="s">
        <v>11</v>
      </c>
      <c r="D978" t="s">
        <v>21</v>
      </c>
      <c r="E978" t="s">
        <v>25</v>
      </c>
      <c r="F978" s="2">
        <v>2018</v>
      </c>
      <c r="G978" s="2" t="s">
        <v>57</v>
      </c>
      <c r="H978" s="1">
        <v>44015.58</v>
      </c>
      <c r="I978" s="2">
        <v>42</v>
      </c>
    </row>
    <row r="979" spans="1:9" x14ac:dyDescent="0.2">
      <c r="A979" t="s">
        <v>31</v>
      </c>
      <c r="B979" t="s">
        <v>33</v>
      </c>
      <c r="C979" t="s">
        <v>11</v>
      </c>
      <c r="D979" t="s">
        <v>12</v>
      </c>
      <c r="E979" t="s">
        <v>30</v>
      </c>
      <c r="F979" s="2">
        <v>2018</v>
      </c>
      <c r="G979" s="2" t="s">
        <v>57</v>
      </c>
      <c r="H979" s="1">
        <v>176250.48</v>
      </c>
      <c r="I979" s="2">
        <v>42</v>
      </c>
    </row>
    <row r="980" spans="1:9" x14ac:dyDescent="0.2">
      <c r="A980" t="s">
        <v>31</v>
      </c>
      <c r="B980" t="s">
        <v>33</v>
      </c>
      <c r="C980" t="s">
        <v>20</v>
      </c>
      <c r="D980" t="s">
        <v>18</v>
      </c>
      <c r="E980" t="s">
        <v>34</v>
      </c>
      <c r="F980" s="2">
        <v>2018</v>
      </c>
      <c r="G980" s="2" t="s">
        <v>57</v>
      </c>
      <c r="H980" s="1">
        <v>59345.58</v>
      </c>
      <c r="I980" s="2">
        <v>42</v>
      </c>
    </row>
    <row r="981" spans="1:9" x14ac:dyDescent="0.2">
      <c r="A981" t="s">
        <v>9</v>
      </c>
      <c r="B981" t="s">
        <v>10</v>
      </c>
      <c r="C981" t="s">
        <v>11</v>
      </c>
      <c r="D981" t="s">
        <v>21</v>
      </c>
      <c r="E981" t="s">
        <v>52</v>
      </c>
      <c r="F981" s="2">
        <v>2018</v>
      </c>
      <c r="G981" s="2" t="s">
        <v>57</v>
      </c>
      <c r="H981" s="1">
        <v>26471.29</v>
      </c>
      <c r="I981" s="2">
        <v>43</v>
      </c>
    </row>
    <row r="982" spans="1:9" x14ac:dyDescent="0.2">
      <c r="A982" t="s">
        <v>9</v>
      </c>
      <c r="B982" t="s">
        <v>10</v>
      </c>
      <c r="C982" t="s">
        <v>20</v>
      </c>
      <c r="D982" t="s">
        <v>21</v>
      </c>
      <c r="E982" t="s">
        <v>52</v>
      </c>
      <c r="F982" s="2">
        <v>2018</v>
      </c>
      <c r="G982" s="2" t="s">
        <v>57</v>
      </c>
      <c r="H982" s="1">
        <v>24972.73</v>
      </c>
      <c r="I982" s="2">
        <v>43</v>
      </c>
    </row>
    <row r="983" spans="1:9" x14ac:dyDescent="0.2">
      <c r="A983" t="s">
        <v>9</v>
      </c>
      <c r="B983" t="s">
        <v>10</v>
      </c>
      <c r="C983" t="s">
        <v>20</v>
      </c>
      <c r="D983" t="s">
        <v>12</v>
      </c>
      <c r="E983" t="s">
        <v>43</v>
      </c>
      <c r="F983" s="2">
        <v>2018</v>
      </c>
      <c r="G983" s="2" t="s">
        <v>57</v>
      </c>
      <c r="H983" s="1">
        <v>40619.85</v>
      </c>
      <c r="I983" s="2">
        <v>43</v>
      </c>
    </row>
    <row r="984" spans="1:9" x14ac:dyDescent="0.2">
      <c r="A984" t="s">
        <v>9</v>
      </c>
      <c r="B984" t="s">
        <v>15</v>
      </c>
      <c r="C984" t="s">
        <v>11</v>
      </c>
      <c r="D984" t="s">
        <v>18</v>
      </c>
      <c r="E984" t="s">
        <v>38</v>
      </c>
      <c r="F984" s="2">
        <v>2018</v>
      </c>
      <c r="G984" s="2" t="s">
        <v>57</v>
      </c>
      <c r="H984" s="1">
        <v>68267.64</v>
      </c>
      <c r="I984" s="2">
        <v>43</v>
      </c>
    </row>
    <row r="985" spans="1:9" x14ac:dyDescent="0.2">
      <c r="A985" t="s">
        <v>9</v>
      </c>
      <c r="B985" t="s">
        <v>15</v>
      </c>
      <c r="C985" t="s">
        <v>20</v>
      </c>
      <c r="D985" t="s">
        <v>16</v>
      </c>
      <c r="E985" t="s">
        <v>39</v>
      </c>
      <c r="F985" s="2">
        <v>2018</v>
      </c>
      <c r="G985" s="2" t="s">
        <v>57</v>
      </c>
      <c r="H985" s="1">
        <v>4631.47</v>
      </c>
      <c r="I985" s="2">
        <v>43</v>
      </c>
    </row>
    <row r="986" spans="1:9" x14ac:dyDescent="0.2">
      <c r="A986" t="s">
        <v>23</v>
      </c>
      <c r="B986" t="s">
        <v>24</v>
      </c>
      <c r="C986" t="s">
        <v>20</v>
      </c>
      <c r="D986" t="s">
        <v>12</v>
      </c>
      <c r="E986" t="s">
        <v>43</v>
      </c>
      <c r="F986" s="2">
        <v>2018</v>
      </c>
      <c r="G986" s="2" t="s">
        <v>57</v>
      </c>
      <c r="H986" s="1">
        <v>37953.519999999997</v>
      </c>
      <c r="I986" s="2">
        <v>43</v>
      </c>
    </row>
    <row r="987" spans="1:9" x14ac:dyDescent="0.2">
      <c r="A987" t="s">
        <v>23</v>
      </c>
      <c r="B987" t="s">
        <v>26</v>
      </c>
      <c r="C987" t="s">
        <v>11</v>
      </c>
      <c r="D987" t="s">
        <v>21</v>
      </c>
      <c r="E987" t="s">
        <v>49</v>
      </c>
      <c r="F987" s="2">
        <v>2018</v>
      </c>
      <c r="G987" s="2" t="s">
        <v>57</v>
      </c>
      <c r="H987" s="1">
        <v>14815.32</v>
      </c>
      <c r="I987" s="2">
        <v>43</v>
      </c>
    </row>
    <row r="988" spans="1:9" x14ac:dyDescent="0.2">
      <c r="A988" t="s">
        <v>23</v>
      </c>
      <c r="B988" t="s">
        <v>26</v>
      </c>
      <c r="C988" t="s">
        <v>11</v>
      </c>
      <c r="D988" t="s">
        <v>12</v>
      </c>
      <c r="E988" t="s">
        <v>43</v>
      </c>
      <c r="F988" s="2">
        <v>2018</v>
      </c>
      <c r="G988" s="2" t="s">
        <v>57</v>
      </c>
      <c r="H988" s="1">
        <v>40230.730000000003</v>
      </c>
      <c r="I988" s="2">
        <v>43</v>
      </c>
    </row>
    <row r="989" spans="1:9" x14ac:dyDescent="0.2">
      <c r="A989" t="s">
        <v>23</v>
      </c>
      <c r="B989" t="s">
        <v>26</v>
      </c>
      <c r="C989" t="s">
        <v>11</v>
      </c>
      <c r="D989" t="s">
        <v>40</v>
      </c>
      <c r="E989" t="s">
        <v>42</v>
      </c>
      <c r="F989" s="2">
        <v>2018</v>
      </c>
      <c r="G989" s="2" t="s">
        <v>57</v>
      </c>
      <c r="H989" s="1">
        <v>49529.05</v>
      </c>
      <c r="I989" s="2">
        <v>43</v>
      </c>
    </row>
    <row r="990" spans="1:9" x14ac:dyDescent="0.2">
      <c r="A990" t="s">
        <v>23</v>
      </c>
      <c r="B990" t="s">
        <v>28</v>
      </c>
      <c r="C990" t="s">
        <v>20</v>
      </c>
      <c r="D990" t="s">
        <v>16</v>
      </c>
      <c r="E990" t="s">
        <v>27</v>
      </c>
      <c r="F990" s="2">
        <v>2018</v>
      </c>
      <c r="G990" s="2" t="s">
        <v>57</v>
      </c>
      <c r="H990" s="1">
        <v>3450.32</v>
      </c>
      <c r="I990" s="2">
        <v>43</v>
      </c>
    </row>
    <row r="991" spans="1:9" x14ac:dyDescent="0.2">
      <c r="A991" t="s">
        <v>31</v>
      </c>
      <c r="B991" t="s">
        <v>32</v>
      </c>
      <c r="C991" t="s">
        <v>20</v>
      </c>
      <c r="D991" t="s">
        <v>40</v>
      </c>
      <c r="E991" t="s">
        <v>41</v>
      </c>
      <c r="F991" s="2">
        <v>2018</v>
      </c>
      <c r="G991" s="2" t="s">
        <v>57</v>
      </c>
      <c r="H991" s="1">
        <v>42512.81</v>
      </c>
      <c r="I991" s="2">
        <v>43</v>
      </c>
    </row>
    <row r="992" spans="1:9" x14ac:dyDescent="0.2">
      <c r="A992" t="s">
        <v>31</v>
      </c>
      <c r="B992" t="s">
        <v>55</v>
      </c>
      <c r="C992" t="s">
        <v>11</v>
      </c>
      <c r="D992" t="s">
        <v>40</v>
      </c>
      <c r="E992" t="s">
        <v>51</v>
      </c>
      <c r="F992" s="2">
        <v>2018</v>
      </c>
      <c r="G992" s="2" t="s">
        <v>57</v>
      </c>
      <c r="H992" s="1">
        <v>25723.03</v>
      </c>
      <c r="I992" s="2">
        <v>43</v>
      </c>
    </row>
    <row r="993" spans="1:9" x14ac:dyDescent="0.2">
      <c r="A993" t="s">
        <v>31</v>
      </c>
      <c r="B993" t="s">
        <v>55</v>
      </c>
      <c r="C993" t="s">
        <v>20</v>
      </c>
      <c r="D993" t="s">
        <v>12</v>
      </c>
      <c r="E993" t="s">
        <v>43</v>
      </c>
      <c r="F993" s="2">
        <v>2018</v>
      </c>
      <c r="G993" s="2" t="s">
        <v>57</v>
      </c>
      <c r="H993" s="1">
        <v>39471.85</v>
      </c>
      <c r="I993" s="2">
        <v>43</v>
      </c>
    </row>
    <row r="994" spans="1:9" x14ac:dyDescent="0.2">
      <c r="A994" t="s">
        <v>31</v>
      </c>
      <c r="B994" t="s">
        <v>33</v>
      </c>
      <c r="C994" t="s">
        <v>11</v>
      </c>
      <c r="D994" t="s">
        <v>12</v>
      </c>
      <c r="E994" t="s">
        <v>36</v>
      </c>
      <c r="F994" s="2">
        <v>2018</v>
      </c>
      <c r="G994" s="2" t="s">
        <v>57</v>
      </c>
      <c r="H994" s="1">
        <v>22499.32</v>
      </c>
      <c r="I994" s="2">
        <v>43</v>
      </c>
    </row>
    <row r="995" spans="1:9" x14ac:dyDescent="0.2">
      <c r="A995" t="s">
        <v>31</v>
      </c>
      <c r="B995" t="s">
        <v>33</v>
      </c>
      <c r="C995" t="s">
        <v>20</v>
      </c>
      <c r="D995" t="s">
        <v>16</v>
      </c>
      <c r="E995" t="s">
        <v>35</v>
      </c>
      <c r="F995" s="2">
        <v>2018</v>
      </c>
      <c r="G995" s="2" t="s">
        <v>57</v>
      </c>
      <c r="H995" s="1">
        <v>10217.66</v>
      </c>
      <c r="I995" s="2">
        <v>43</v>
      </c>
    </row>
    <row r="996" spans="1:9" x14ac:dyDescent="0.2">
      <c r="A996" t="s">
        <v>31</v>
      </c>
      <c r="B996" t="s">
        <v>33</v>
      </c>
      <c r="C996" t="s">
        <v>20</v>
      </c>
      <c r="D996" t="s">
        <v>40</v>
      </c>
      <c r="E996" t="s">
        <v>44</v>
      </c>
      <c r="F996" s="2">
        <v>2018</v>
      </c>
      <c r="G996" s="2" t="s">
        <v>57</v>
      </c>
      <c r="H996" s="1">
        <v>30348.97</v>
      </c>
      <c r="I996" s="2">
        <v>43</v>
      </c>
    </row>
    <row r="997" spans="1:9" x14ac:dyDescent="0.2">
      <c r="A997" t="s">
        <v>9</v>
      </c>
      <c r="B997" t="s">
        <v>10</v>
      </c>
      <c r="C997" t="s">
        <v>20</v>
      </c>
      <c r="D997" t="s">
        <v>16</v>
      </c>
      <c r="E997" t="s">
        <v>27</v>
      </c>
      <c r="F997" s="2">
        <v>2018</v>
      </c>
      <c r="G997" s="2" t="s">
        <v>57</v>
      </c>
      <c r="H997" s="1">
        <v>3778.66</v>
      </c>
      <c r="I997" s="2">
        <v>44</v>
      </c>
    </row>
    <row r="998" spans="1:9" x14ac:dyDescent="0.2">
      <c r="A998" t="s">
        <v>9</v>
      </c>
      <c r="B998" t="s">
        <v>15</v>
      </c>
      <c r="C998" t="s">
        <v>11</v>
      </c>
      <c r="D998" t="s">
        <v>16</v>
      </c>
      <c r="E998" t="s">
        <v>35</v>
      </c>
      <c r="F998" s="2">
        <v>2018</v>
      </c>
      <c r="G998" s="2" t="s">
        <v>57</v>
      </c>
      <c r="H998" s="1">
        <v>11405.09</v>
      </c>
      <c r="I998" s="2">
        <v>44</v>
      </c>
    </row>
    <row r="999" spans="1:9" x14ac:dyDescent="0.2">
      <c r="A999" t="s">
        <v>9</v>
      </c>
      <c r="B999" t="s">
        <v>15</v>
      </c>
      <c r="C999" t="s">
        <v>20</v>
      </c>
      <c r="D999" t="s">
        <v>16</v>
      </c>
      <c r="E999" t="s">
        <v>27</v>
      </c>
      <c r="F999" s="2">
        <v>2018</v>
      </c>
      <c r="G999" s="2" t="s">
        <v>57</v>
      </c>
      <c r="H999" s="1">
        <v>3778.66</v>
      </c>
      <c r="I999" s="2">
        <v>44</v>
      </c>
    </row>
    <row r="1000" spans="1:9" x14ac:dyDescent="0.2">
      <c r="A1000" t="s">
        <v>23</v>
      </c>
      <c r="B1000" t="s">
        <v>24</v>
      </c>
      <c r="C1000" t="s">
        <v>11</v>
      </c>
      <c r="D1000" t="s">
        <v>18</v>
      </c>
      <c r="E1000" t="s">
        <v>48</v>
      </c>
      <c r="F1000" s="2">
        <v>2018</v>
      </c>
      <c r="G1000" s="2" t="s">
        <v>57</v>
      </c>
      <c r="H1000" s="1">
        <v>107768.25</v>
      </c>
      <c r="I1000" s="2">
        <v>44</v>
      </c>
    </row>
    <row r="1001" spans="1:9" x14ac:dyDescent="0.2">
      <c r="A1001" t="s">
        <v>23</v>
      </c>
      <c r="B1001" t="s">
        <v>24</v>
      </c>
      <c r="C1001" t="s">
        <v>11</v>
      </c>
      <c r="D1001" t="s">
        <v>18</v>
      </c>
      <c r="E1001" t="s">
        <v>38</v>
      </c>
      <c r="F1001" s="2">
        <v>2018</v>
      </c>
      <c r="G1001" s="2" t="s">
        <v>57</v>
      </c>
      <c r="H1001" s="1">
        <v>65269.88</v>
      </c>
      <c r="I1001" s="2">
        <v>44</v>
      </c>
    </row>
    <row r="1002" spans="1:9" x14ac:dyDescent="0.2">
      <c r="A1002" t="s">
        <v>23</v>
      </c>
      <c r="B1002" t="s">
        <v>26</v>
      </c>
      <c r="C1002" t="s">
        <v>20</v>
      </c>
      <c r="D1002" t="s">
        <v>21</v>
      </c>
      <c r="E1002" t="s">
        <v>46</v>
      </c>
      <c r="F1002" s="2">
        <v>2018</v>
      </c>
      <c r="G1002" s="2" t="s">
        <v>57</v>
      </c>
      <c r="H1002" s="1">
        <v>53796.160000000003</v>
      </c>
      <c r="I1002" s="2">
        <v>44</v>
      </c>
    </row>
    <row r="1003" spans="1:9" x14ac:dyDescent="0.2">
      <c r="A1003" t="s">
        <v>23</v>
      </c>
      <c r="B1003" t="s">
        <v>28</v>
      </c>
      <c r="C1003" t="s">
        <v>11</v>
      </c>
      <c r="D1003" t="s">
        <v>12</v>
      </c>
      <c r="E1003" t="s">
        <v>47</v>
      </c>
      <c r="F1003" s="2">
        <v>2018</v>
      </c>
      <c r="G1003" s="2" t="s">
        <v>57</v>
      </c>
      <c r="H1003" s="1">
        <v>50680.89</v>
      </c>
      <c r="I1003" s="2">
        <v>44</v>
      </c>
    </row>
    <row r="1004" spans="1:9" x14ac:dyDescent="0.2">
      <c r="A1004" t="s">
        <v>23</v>
      </c>
      <c r="B1004" t="s">
        <v>28</v>
      </c>
      <c r="C1004" t="s">
        <v>20</v>
      </c>
      <c r="D1004" t="s">
        <v>12</v>
      </c>
      <c r="E1004" t="s">
        <v>36</v>
      </c>
      <c r="F1004" s="2">
        <v>2018</v>
      </c>
      <c r="G1004" s="2" t="s">
        <v>57</v>
      </c>
      <c r="H1004" s="1">
        <v>20884.16</v>
      </c>
      <c r="I1004" s="2">
        <v>44</v>
      </c>
    </row>
    <row r="1005" spans="1:9" x14ac:dyDescent="0.2">
      <c r="A1005" t="s">
        <v>31</v>
      </c>
      <c r="B1005" t="s">
        <v>32</v>
      </c>
      <c r="C1005" t="s">
        <v>20</v>
      </c>
      <c r="D1005" t="s">
        <v>40</v>
      </c>
      <c r="E1005" t="s">
        <v>44</v>
      </c>
      <c r="F1005" s="2">
        <v>2018</v>
      </c>
      <c r="G1005" s="2" t="s">
        <v>57</v>
      </c>
      <c r="H1005" s="1">
        <v>31054.76</v>
      </c>
      <c r="I1005" s="2">
        <v>44</v>
      </c>
    </row>
    <row r="1006" spans="1:9" x14ac:dyDescent="0.2">
      <c r="A1006" t="s">
        <v>31</v>
      </c>
      <c r="B1006" t="s">
        <v>33</v>
      </c>
      <c r="C1006" t="s">
        <v>11</v>
      </c>
      <c r="D1006" t="s">
        <v>40</v>
      </c>
      <c r="E1006" t="s">
        <v>44</v>
      </c>
      <c r="F1006" s="2">
        <v>2018</v>
      </c>
      <c r="G1006" s="2" t="s">
        <v>57</v>
      </c>
      <c r="H1006" s="1">
        <v>32917.72</v>
      </c>
      <c r="I1006" s="2">
        <v>44</v>
      </c>
    </row>
    <row r="1007" spans="1:9" x14ac:dyDescent="0.2">
      <c r="A1007" t="s">
        <v>9</v>
      </c>
      <c r="B1007" t="s">
        <v>50</v>
      </c>
      <c r="C1007" t="s">
        <v>11</v>
      </c>
      <c r="D1007" t="s">
        <v>40</v>
      </c>
      <c r="E1007" t="s">
        <v>51</v>
      </c>
      <c r="F1007" s="2">
        <v>2018</v>
      </c>
      <c r="G1007" s="2" t="s">
        <v>57</v>
      </c>
      <c r="H1007" s="1">
        <v>27702.51</v>
      </c>
      <c r="I1007" s="2">
        <v>45</v>
      </c>
    </row>
    <row r="1008" spans="1:9" x14ac:dyDescent="0.2">
      <c r="A1008" t="s">
        <v>9</v>
      </c>
      <c r="B1008" t="s">
        <v>15</v>
      </c>
      <c r="C1008" t="s">
        <v>11</v>
      </c>
      <c r="D1008" t="s">
        <v>12</v>
      </c>
      <c r="E1008" t="s">
        <v>13</v>
      </c>
      <c r="F1008" s="2">
        <v>2018</v>
      </c>
      <c r="G1008" s="2" t="s">
        <v>57</v>
      </c>
      <c r="H1008" s="1">
        <v>138789.84</v>
      </c>
      <c r="I1008" s="2">
        <v>45</v>
      </c>
    </row>
    <row r="1009" spans="1:9" x14ac:dyDescent="0.2">
      <c r="A1009" t="s">
        <v>23</v>
      </c>
      <c r="B1009" t="s">
        <v>24</v>
      </c>
      <c r="C1009" t="s">
        <v>11</v>
      </c>
      <c r="D1009" t="s">
        <v>16</v>
      </c>
      <c r="E1009" t="s">
        <v>27</v>
      </c>
      <c r="F1009" s="2">
        <v>2018</v>
      </c>
      <c r="G1009" s="2" t="s">
        <v>57</v>
      </c>
      <c r="H1009" s="1">
        <v>3827.45</v>
      </c>
      <c r="I1009" s="2">
        <v>45</v>
      </c>
    </row>
    <row r="1010" spans="1:9" x14ac:dyDescent="0.2">
      <c r="A1010" t="s">
        <v>23</v>
      </c>
      <c r="B1010" t="s">
        <v>24</v>
      </c>
      <c r="C1010" t="s">
        <v>11</v>
      </c>
      <c r="D1010" t="s">
        <v>16</v>
      </c>
      <c r="E1010" t="s">
        <v>29</v>
      </c>
      <c r="F1010" s="2">
        <v>2018</v>
      </c>
      <c r="G1010" s="2" t="s">
        <v>57</v>
      </c>
      <c r="H1010" s="1">
        <v>15504.41</v>
      </c>
      <c r="I1010" s="2">
        <v>45</v>
      </c>
    </row>
    <row r="1011" spans="1:9" x14ac:dyDescent="0.2">
      <c r="A1011" t="s">
        <v>23</v>
      </c>
      <c r="B1011" t="s">
        <v>24</v>
      </c>
      <c r="C1011" t="s">
        <v>20</v>
      </c>
      <c r="D1011" t="s">
        <v>12</v>
      </c>
      <c r="E1011" t="s">
        <v>36</v>
      </c>
      <c r="F1011" s="2">
        <v>2018</v>
      </c>
      <c r="G1011" s="2" t="s">
        <v>57</v>
      </c>
      <c r="H1011" s="1">
        <v>21358.799999999999</v>
      </c>
      <c r="I1011" s="2">
        <v>45</v>
      </c>
    </row>
    <row r="1012" spans="1:9" x14ac:dyDescent="0.2">
      <c r="A1012" t="s">
        <v>23</v>
      </c>
      <c r="B1012" t="s">
        <v>28</v>
      </c>
      <c r="C1012" t="s">
        <v>11</v>
      </c>
      <c r="D1012" t="s">
        <v>16</v>
      </c>
      <c r="E1012" t="s">
        <v>39</v>
      </c>
      <c r="F1012" s="2">
        <v>2018</v>
      </c>
      <c r="G1012" s="2" t="s">
        <v>57</v>
      </c>
      <c r="H1012" s="1">
        <v>4800.53</v>
      </c>
      <c r="I1012" s="2">
        <v>45</v>
      </c>
    </row>
    <row r="1013" spans="1:9" x14ac:dyDescent="0.2">
      <c r="A1013" t="s">
        <v>23</v>
      </c>
      <c r="B1013" t="s">
        <v>28</v>
      </c>
      <c r="C1013" t="s">
        <v>11</v>
      </c>
      <c r="D1013" t="s">
        <v>40</v>
      </c>
      <c r="E1013" t="s">
        <v>51</v>
      </c>
      <c r="F1013" s="2">
        <v>2018</v>
      </c>
      <c r="G1013" s="2" t="s">
        <v>57</v>
      </c>
      <c r="H1013" s="1">
        <v>25883.93</v>
      </c>
      <c r="I1013" s="2">
        <v>45</v>
      </c>
    </row>
    <row r="1014" spans="1:9" x14ac:dyDescent="0.2">
      <c r="A1014" t="s">
        <v>23</v>
      </c>
      <c r="B1014" t="s">
        <v>28</v>
      </c>
      <c r="C1014" t="s">
        <v>20</v>
      </c>
      <c r="D1014" t="s">
        <v>16</v>
      </c>
      <c r="E1014" t="s">
        <v>35</v>
      </c>
      <c r="F1014" s="2">
        <v>2018</v>
      </c>
      <c r="G1014" s="2" t="s">
        <v>57</v>
      </c>
      <c r="H1014" s="1">
        <v>10281.6</v>
      </c>
      <c r="I1014" s="2">
        <v>45</v>
      </c>
    </row>
    <row r="1015" spans="1:9" x14ac:dyDescent="0.2">
      <c r="A1015" t="s">
        <v>31</v>
      </c>
      <c r="B1015" t="s">
        <v>33</v>
      </c>
      <c r="C1015" t="s">
        <v>11</v>
      </c>
      <c r="D1015" t="s">
        <v>16</v>
      </c>
      <c r="E1015" t="s">
        <v>35</v>
      </c>
      <c r="F1015" s="2">
        <v>2018</v>
      </c>
      <c r="G1015" s="2" t="s">
        <v>57</v>
      </c>
      <c r="H1015" s="1">
        <v>11334.6</v>
      </c>
      <c r="I1015" s="2">
        <v>45</v>
      </c>
    </row>
    <row r="1016" spans="1:9" x14ac:dyDescent="0.2">
      <c r="A1016" t="s">
        <v>31</v>
      </c>
      <c r="B1016" t="s">
        <v>33</v>
      </c>
      <c r="C1016" t="s">
        <v>20</v>
      </c>
      <c r="D1016" t="s">
        <v>21</v>
      </c>
      <c r="E1016" t="s">
        <v>52</v>
      </c>
      <c r="F1016" s="2">
        <v>2018</v>
      </c>
      <c r="G1016" s="2" t="s">
        <v>57</v>
      </c>
      <c r="H1016" s="1">
        <v>25395.75</v>
      </c>
      <c r="I1016" s="2">
        <v>45</v>
      </c>
    </row>
    <row r="1017" spans="1:9" x14ac:dyDescent="0.2">
      <c r="A1017" t="s">
        <v>9</v>
      </c>
      <c r="B1017" t="s">
        <v>15</v>
      </c>
      <c r="C1017" t="s">
        <v>20</v>
      </c>
      <c r="D1017" t="s">
        <v>12</v>
      </c>
      <c r="E1017" t="s">
        <v>13</v>
      </c>
      <c r="F1017" s="2">
        <v>2018</v>
      </c>
      <c r="G1017" s="2" t="s">
        <v>57</v>
      </c>
      <c r="H1017" s="1">
        <v>133843.24</v>
      </c>
      <c r="I1017" s="2">
        <v>46</v>
      </c>
    </row>
    <row r="1018" spans="1:9" x14ac:dyDescent="0.2">
      <c r="A1018" t="s">
        <v>23</v>
      </c>
      <c r="B1018" t="s">
        <v>26</v>
      </c>
      <c r="C1018" t="s">
        <v>20</v>
      </c>
      <c r="D1018" t="s">
        <v>21</v>
      </c>
      <c r="E1018" t="s">
        <v>49</v>
      </c>
      <c r="F1018" s="2">
        <v>2018</v>
      </c>
      <c r="G1018" s="2" t="s">
        <v>57</v>
      </c>
      <c r="H1018" s="1">
        <v>14951.84</v>
      </c>
      <c r="I1018" s="2">
        <v>46</v>
      </c>
    </row>
    <row r="1019" spans="1:9" x14ac:dyDescent="0.2">
      <c r="A1019" t="s">
        <v>23</v>
      </c>
      <c r="B1019" t="s">
        <v>28</v>
      </c>
      <c r="C1019" t="s">
        <v>11</v>
      </c>
      <c r="D1019" t="s">
        <v>21</v>
      </c>
      <c r="E1019" t="s">
        <v>25</v>
      </c>
      <c r="F1019" s="2">
        <v>2018</v>
      </c>
      <c r="G1019" s="2" t="s">
        <v>57</v>
      </c>
      <c r="H1019" s="1">
        <v>46353.21</v>
      </c>
      <c r="I1019" s="2">
        <v>46</v>
      </c>
    </row>
    <row r="1020" spans="1:9" x14ac:dyDescent="0.2">
      <c r="A1020" t="s">
        <v>23</v>
      </c>
      <c r="B1020" t="s">
        <v>28</v>
      </c>
      <c r="C1020" t="s">
        <v>11</v>
      </c>
      <c r="D1020" t="s">
        <v>18</v>
      </c>
      <c r="E1020" t="s">
        <v>34</v>
      </c>
      <c r="F1020" s="2">
        <v>2018</v>
      </c>
      <c r="G1020" s="2" t="s">
        <v>57</v>
      </c>
      <c r="H1020" s="1">
        <v>66247.289999999994</v>
      </c>
      <c r="I1020" s="2">
        <v>46</v>
      </c>
    </row>
    <row r="1021" spans="1:9" x14ac:dyDescent="0.2">
      <c r="A1021" t="s">
        <v>31</v>
      </c>
      <c r="B1021" t="s">
        <v>32</v>
      </c>
      <c r="C1021" t="s">
        <v>11</v>
      </c>
      <c r="D1021" t="s">
        <v>12</v>
      </c>
      <c r="E1021" t="s">
        <v>36</v>
      </c>
      <c r="F1021" s="2">
        <v>2018</v>
      </c>
      <c r="G1021" s="2" t="s">
        <v>57</v>
      </c>
      <c r="H1021" s="1">
        <v>24069.040000000001</v>
      </c>
      <c r="I1021" s="2">
        <v>46</v>
      </c>
    </row>
    <row r="1022" spans="1:9" x14ac:dyDescent="0.2">
      <c r="A1022" t="s">
        <v>31</v>
      </c>
      <c r="B1022" t="s">
        <v>33</v>
      </c>
      <c r="C1022" t="s">
        <v>20</v>
      </c>
      <c r="D1022" t="s">
        <v>16</v>
      </c>
      <c r="E1022" t="s">
        <v>27</v>
      </c>
      <c r="F1022" s="2">
        <v>2018</v>
      </c>
      <c r="G1022" s="2" t="s">
        <v>57</v>
      </c>
      <c r="H1022" s="1">
        <v>3838.7</v>
      </c>
      <c r="I1022" s="2">
        <v>46</v>
      </c>
    </row>
    <row r="1023" spans="1:9" x14ac:dyDescent="0.2">
      <c r="A1023" t="s">
        <v>9</v>
      </c>
      <c r="B1023" t="s">
        <v>50</v>
      </c>
      <c r="C1023" t="s">
        <v>11</v>
      </c>
      <c r="D1023" t="s">
        <v>21</v>
      </c>
      <c r="E1023" t="s">
        <v>25</v>
      </c>
      <c r="F1023" s="2">
        <v>2018</v>
      </c>
      <c r="G1023" s="2" t="s">
        <v>57</v>
      </c>
      <c r="H1023" s="1">
        <v>50688.07</v>
      </c>
      <c r="I1023" s="2">
        <v>47</v>
      </c>
    </row>
    <row r="1024" spans="1:9" x14ac:dyDescent="0.2">
      <c r="A1024" t="s">
        <v>9</v>
      </c>
      <c r="B1024" t="s">
        <v>50</v>
      </c>
      <c r="C1024" t="s">
        <v>11</v>
      </c>
      <c r="D1024" t="s">
        <v>18</v>
      </c>
      <c r="E1024" t="s">
        <v>34</v>
      </c>
      <c r="F1024" s="2">
        <v>2018</v>
      </c>
      <c r="G1024" s="2" t="s">
        <v>57</v>
      </c>
      <c r="H1024" s="1">
        <v>72442.789999999994</v>
      </c>
      <c r="I1024" s="2">
        <v>47</v>
      </c>
    </row>
    <row r="1025" spans="1:9" x14ac:dyDescent="0.2">
      <c r="A1025" t="s">
        <v>9</v>
      </c>
      <c r="B1025" t="s">
        <v>50</v>
      </c>
      <c r="C1025" t="s">
        <v>20</v>
      </c>
      <c r="D1025" t="s">
        <v>21</v>
      </c>
      <c r="E1025" t="s">
        <v>25</v>
      </c>
      <c r="F1025" s="2">
        <v>2018</v>
      </c>
      <c r="G1025" s="2" t="s">
        <v>57</v>
      </c>
      <c r="H1025" s="1">
        <v>47818.98</v>
      </c>
      <c r="I1025" s="2">
        <v>47</v>
      </c>
    </row>
    <row r="1026" spans="1:9" x14ac:dyDescent="0.2">
      <c r="A1026" t="s">
        <v>9</v>
      </c>
      <c r="B1026" t="s">
        <v>50</v>
      </c>
      <c r="C1026" t="s">
        <v>20</v>
      </c>
      <c r="D1026" t="s">
        <v>40</v>
      </c>
      <c r="E1026" t="s">
        <v>44</v>
      </c>
      <c r="F1026" s="2">
        <v>2019</v>
      </c>
      <c r="G1026" s="2" t="s">
        <v>57</v>
      </c>
      <c r="H1026" s="1">
        <v>34136.839999999997</v>
      </c>
      <c r="I1026" s="2">
        <v>47</v>
      </c>
    </row>
    <row r="1027" spans="1:9" x14ac:dyDescent="0.2">
      <c r="A1027" t="s">
        <v>9</v>
      </c>
      <c r="B1027" t="s">
        <v>10</v>
      </c>
      <c r="C1027" t="s">
        <v>20</v>
      </c>
      <c r="D1027" t="s">
        <v>40</v>
      </c>
      <c r="E1027" t="s">
        <v>45</v>
      </c>
      <c r="F1027" s="2">
        <v>2019</v>
      </c>
      <c r="G1027" s="2" t="s">
        <v>57</v>
      </c>
      <c r="H1027" s="1">
        <v>20454.7</v>
      </c>
      <c r="I1027" s="2">
        <v>47</v>
      </c>
    </row>
    <row r="1028" spans="1:9" x14ac:dyDescent="0.2">
      <c r="A1028" t="s">
        <v>23</v>
      </c>
      <c r="B1028" t="s">
        <v>24</v>
      </c>
      <c r="C1028" t="s">
        <v>20</v>
      </c>
      <c r="D1028" t="s">
        <v>12</v>
      </c>
      <c r="E1028" t="s">
        <v>13</v>
      </c>
      <c r="F1028" s="2">
        <v>2019</v>
      </c>
      <c r="G1028" s="2" t="s">
        <v>57</v>
      </c>
      <c r="H1028" s="1">
        <v>127776.08</v>
      </c>
      <c r="I1028" s="2">
        <v>47</v>
      </c>
    </row>
    <row r="1029" spans="1:9" x14ac:dyDescent="0.2">
      <c r="A1029" t="s">
        <v>23</v>
      </c>
      <c r="B1029" t="s">
        <v>26</v>
      </c>
      <c r="C1029" t="s">
        <v>20</v>
      </c>
      <c r="D1029" t="s">
        <v>18</v>
      </c>
      <c r="E1029" t="s">
        <v>19</v>
      </c>
      <c r="F1029" s="2">
        <v>2019</v>
      </c>
      <c r="G1029" s="2" t="s">
        <v>57</v>
      </c>
      <c r="H1029" s="1">
        <v>119466.48</v>
      </c>
      <c r="I1029" s="2">
        <v>47</v>
      </c>
    </row>
    <row r="1030" spans="1:9" x14ac:dyDescent="0.2">
      <c r="A1030" t="s">
        <v>23</v>
      </c>
      <c r="B1030" t="s">
        <v>26</v>
      </c>
      <c r="C1030" t="s">
        <v>20</v>
      </c>
      <c r="D1030" t="s">
        <v>18</v>
      </c>
      <c r="E1030" t="s">
        <v>38</v>
      </c>
      <c r="F1030" s="2">
        <v>2019</v>
      </c>
      <c r="G1030" s="2" t="s">
        <v>57</v>
      </c>
      <c r="H1030" s="1">
        <v>65773.679999999993</v>
      </c>
      <c r="I1030" s="2">
        <v>47</v>
      </c>
    </row>
    <row r="1031" spans="1:9" x14ac:dyDescent="0.2">
      <c r="A1031" t="s">
        <v>23</v>
      </c>
      <c r="B1031" t="s">
        <v>28</v>
      </c>
      <c r="C1031" t="s">
        <v>20</v>
      </c>
      <c r="D1031" t="s">
        <v>18</v>
      </c>
      <c r="E1031" t="s">
        <v>34</v>
      </c>
      <c r="F1031" s="2">
        <v>2019</v>
      </c>
      <c r="G1031" s="2" t="s">
        <v>57</v>
      </c>
      <c r="H1031" s="1">
        <v>63856.08</v>
      </c>
      <c r="I1031" s="2">
        <v>47</v>
      </c>
    </row>
    <row r="1032" spans="1:9" x14ac:dyDescent="0.2">
      <c r="A1032" t="s">
        <v>9</v>
      </c>
      <c r="B1032" t="s">
        <v>10</v>
      </c>
      <c r="C1032" t="s">
        <v>20</v>
      </c>
      <c r="D1032" t="s">
        <v>21</v>
      </c>
      <c r="E1032" t="s">
        <v>49</v>
      </c>
      <c r="F1032" s="2">
        <v>2019</v>
      </c>
      <c r="G1032" s="2" t="s">
        <v>57</v>
      </c>
      <c r="H1032" s="1">
        <v>16698.169999999998</v>
      </c>
      <c r="I1032" s="2">
        <v>48</v>
      </c>
    </row>
    <row r="1033" spans="1:9" x14ac:dyDescent="0.2">
      <c r="A1033" t="s">
        <v>9</v>
      </c>
      <c r="B1033" t="s">
        <v>15</v>
      </c>
      <c r="C1033" t="s">
        <v>11</v>
      </c>
      <c r="D1033" t="s">
        <v>21</v>
      </c>
      <c r="E1033" t="s">
        <v>25</v>
      </c>
      <c r="F1033" s="2">
        <v>2019</v>
      </c>
      <c r="G1033" s="2" t="s">
        <v>57</v>
      </c>
      <c r="H1033" s="1">
        <v>51766.54</v>
      </c>
      <c r="I1033" s="2">
        <v>48</v>
      </c>
    </row>
    <row r="1034" spans="1:9" x14ac:dyDescent="0.2">
      <c r="A1034" t="s">
        <v>9</v>
      </c>
      <c r="B1034" t="s">
        <v>15</v>
      </c>
      <c r="C1034" t="s">
        <v>11</v>
      </c>
      <c r="D1034" t="s">
        <v>21</v>
      </c>
      <c r="E1034" t="s">
        <v>49</v>
      </c>
      <c r="F1034" s="2">
        <v>2019</v>
      </c>
      <c r="G1034" s="2" t="s">
        <v>57</v>
      </c>
      <c r="H1034" s="1">
        <v>17699.759999999998</v>
      </c>
      <c r="I1034" s="2">
        <v>48</v>
      </c>
    </row>
    <row r="1035" spans="1:9" x14ac:dyDescent="0.2">
      <c r="A1035" t="s">
        <v>9</v>
      </c>
      <c r="B1035" t="s">
        <v>15</v>
      </c>
      <c r="C1035" t="s">
        <v>11</v>
      </c>
      <c r="D1035" t="s">
        <v>12</v>
      </c>
      <c r="E1035" t="s">
        <v>47</v>
      </c>
      <c r="F1035" s="2">
        <v>2019</v>
      </c>
      <c r="G1035" s="2" t="s">
        <v>57</v>
      </c>
      <c r="H1035" s="1">
        <v>59172.53</v>
      </c>
      <c r="I1035" s="2">
        <v>48</v>
      </c>
    </row>
    <row r="1036" spans="1:9" x14ac:dyDescent="0.2">
      <c r="A1036" t="s">
        <v>23</v>
      </c>
      <c r="B1036" t="s">
        <v>28</v>
      </c>
      <c r="C1036" t="s">
        <v>20</v>
      </c>
      <c r="D1036" t="s">
        <v>21</v>
      </c>
      <c r="E1036" t="s">
        <v>49</v>
      </c>
      <c r="F1036" s="2">
        <v>2019</v>
      </c>
      <c r="G1036" s="2" t="s">
        <v>57</v>
      </c>
      <c r="H1036" s="1">
        <v>15601.92</v>
      </c>
      <c r="I1036" s="2">
        <v>48</v>
      </c>
    </row>
    <row r="1037" spans="1:9" x14ac:dyDescent="0.2">
      <c r="A1037" t="s">
        <v>31</v>
      </c>
      <c r="B1037" t="s">
        <v>32</v>
      </c>
      <c r="C1037" t="s">
        <v>11</v>
      </c>
      <c r="D1037" t="s">
        <v>16</v>
      </c>
      <c r="E1037" t="s">
        <v>29</v>
      </c>
      <c r="F1037" s="2">
        <v>2019</v>
      </c>
      <c r="G1037" s="2" t="s">
        <v>57</v>
      </c>
      <c r="H1037" s="1">
        <v>17199.36</v>
      </c>
      <c r="I1037" s="2">
        <v>48</v>
      </c>
    </row>
    <row r="1038" spans="1:9" x14ac:dyDescent="0.2">
      <c r="A1038" t="s">
        <v>31</v>
      </c>
      <c r="B1038" t="s">
        <v>32</v>
      </c>
      <c r="C1038" t="s">
        <v>11</v>
      </c>
      <c r="D1038" t="s">
        <v>12</v>
      </c>
      <c r="E1038" t="s">
        <v>30</v>
      </c>
      <c r="F1038" s="2">
        <v>2019</v>
      </c>
      <c r="G1038" s="2" t="s">
        <v>57</v>
      </c>
      <c r="H1038" s="1">
        <v>201829.12</v>
      </c>
      <c r="I1038" s="2">
        <v>48</v>
      </c>
    </row>
    <row r="1039" spans="1:9" x14ac:dyDescent="0.2">
      <c r="A1039" t="s">
        <v>31</v>
      </c>
      <c r="B1039" t="s">
        <v>32</v>
      </c>
      <c r="C1039" t="s">
        <v>20</v>
      </c>
      <c r="D1039" t="s">
        <v>12</v>
      </c>
      <c r="E1039" t="s">
        <v>47</v>
      </c>
      <c r="F1039" s="2">
        <v>2019</v>
      </c>
      <c r="G1039" s="2" t="s">
        <v>57</v>
      </c>
      <c r="H1039" s="1">
        <v>54245.279999999999</v>
      </c>
      <c r="I1039" s="2">
        <v>48</v>
      </c>
    </row>
    <row r="1040" spans="1:9" x14ac:dyDescent="0.2">
      <c r="A1040" t="s">
        <v>31</v>
      </c>
      <c r="B1040" t="s">
        <v>33</v>
      </c>
      <c r="C1040" t="s">
        <v>11</v>
      </c>
      <c r="D1040" t="s">
        <v>16</v>
      </c>
      <c r="E1040" t="s">
        <v>17</v>
      </c>
      <c r="F1040" s="2">
        <v>2019</v>
      </c>
      <c r="G1040" s="2" t="s">
        <v>57</v>
      </c>
      <c r="H1040" s="1">
        <v>201177.92</v>
      </c>
      <c r="I1040" s="2">
        <v>48</v>
      </c>
    </row>
    <row r="1041" spans="1:9" x14ac:dyDescent="0.2">
      <c r="A1041" t="s">
        <v>9</v>
      </c>
      <c r="B1041" t="s">
        <v>10</v>
      </c>
      <c r="C1041" t="s">
        <v>11</v>
      </c>
      <c r="D1041" t="s">
        <v>16</v>
      </c>
      <c r="E1041" t="s">
        <v>27</v>
      </c>
      <c r="F1041" s="2">
        <v>2019</v>
      </c>
      <c r="G1041" s="2" t="s">
        <v>57</v>
      </c>
      <c r="H1041" s="1">
        <v>4460.3900000000003</v>
      </c>
      <c r="I1041" s="2">
        <v>49</v>
      </c>
    </row>
    <row r="1042" spans="1:9" x14ac:dyDescent="0.2">
      <c r="A1042" t="s">
        <v>23</v>
      </c>
      <c r="B1042" t="s">
        <v>28</v>
      </c>
      <c r="C1042" t="s">
        <v>11</v>
      </c>
      <c r="D1042" t="s">
        <v>12</v>
      </c>
      <c r="E1042" t="s">
        <v>30</v>
      </c>
      <c r="F1042" s="2">
        <v>2019</v>
      </c>
      <c r="G1042" s="2" t="s">
        <v>57</v>
      </c>
      <c r="H1042" s="1">
        <v>197716.88</v>
      </c>
      <c r="I1042" s="2">
        <v>49</v>
      </c>
    </row>
    <row r="1043" spans="1:9" x14ac:dyDescent="0.2">
      <c r="A1043" t="s">
        <v>23</v>
      </c>
      <c r="B1043" t="s">
        <v>28</v>
      </c>
      <c r="C1043" t="s">
        <v>11</v>
      </c>
      <c r="D1043" t="s">
        <v>18</v>
      </c>
      <c r="E1043" t="s">
        <v>19</v>
      </c>
      <c r="F1043" s="2">
        <v>2019</v>
      </c>
      <c r="G1043" s="2" t="s">
        <v>57</v>
      </c>
      <c r="H1043" s="1">
        <v>132023.17000000001</v>
      </c>
      <c r="I1043" s="2">
        <v>49</v>
      </c>
    </row>
    <row r="1044" spans="1:9" x14ac:dyDescent="0.2">
      <c r="A1044" t="s">
        <v>31</v>
      </c>
      <c r="B1044" t="s">
        <v>33</v>
      </c>
      <c r="C1044" t="s">
        <v>20</v>
      </c>
      <c r="D1044" t="s">
        <v>40</v>
      </c>
      <c r="E1044" t="s">
        <v>51</v>
      </c>
      <c r="F1044" s="2">
        <v>2019</v>
      </c>
      <c r="G1044" s="2" t="s">
        <v>57</v>
      </c>
      <c r="H1044" s="1">
        <v>27653.15</v>
      </c>
      <c r="I1044" s="2">
        <v>49</v>
      </c>
    </row>
    <row r="1045" spans="1:9" x14ac:dyDescent="0.2">
      <c r="A1045" t="s">
        <v>31</v>
      </c>
      <c r="B1045" t="s">
        <v>33</v>
      </c>
      <c r="C1045" t="s">
        <v>20</v>
      </c>
      <c r="D1045" t="s">
        <v>40</v>
      </c>
      <c r="E1045" t="s">
        <v>42</v>
      </c>
      <c r="F1045" s="2">
        <v>2019</v>
      </c>
      <c r="G1045" s="2" t="s">
        <v>57</v>
      </c>
      <c r="H1045" s="1">
        <v>55375.39</v>
      </c>
      <c r="I1045" s="2">
        <v>49</v>
      </c>
    </row>
    <row r="1046" spans="1:9" x14ac:dyDescent="0.2">
      <c r="A1046" t="s">
        <v>9</v>
      </c>
      <c r="B1046" t="s">
        <v>10</v>
      </c>
      <c r="C1046" t="s">
        <v>11</v>
      </c>
      <c r="D1046" t="s">
        <v>21</v>
      </c>
      <c r="E1046" t="s">
        <v>46</v>
      </c>
      <c r="F1046" s="2">
        <v>2019</v>
      </c>
      <c r="G1046" s="2" t="s">
        <v>57</v>
      </c>
      <c r="H1046" s="1">
        <v>69352.23</v>
      </c>
      <c r="I1046" s="2">
        <v>50</v>
      </c>
    </row>
    <row r="1047" spans="1:9" x14ac:dyDescent="0.2">
      <c r="A1047" t="s">
        <v>9</v>
      </c>
      <c r="B1047" t="s">
        <v>10</v>
      </c>
      <c r="C1047" t="s">
        <v>11</v>
      </c>
      <c r="D1047" t="s">
        <v>16</v>
      </c>
      <c r="E1047" t="s">
        <v>17</v>
      </c>
      <c r="F1047" s="2">
        <v>2019</v>
      </c>
      <c r="G1047" s="2" t="s">
        <v>57</v>
      </c>
      <c r="H1047" s="1">
        <v>21523.08</v>
      </c>
      <c r="I1047" s="2">
        <v>50</v>
      </c>
    </row>
    <row r="1048" spans="1:9" x14ac:dyDescent="0.2">
      <c r="A1048" t="s">
        <v>9</v>
      </c>
      <c r="B1048" t="s">
        <v>15</v>
      </c>
      <c r="C1048" t="s">
        <v>11</v>
      </c>
      <c r="D1048" t="s">
        <v>12</v>
      </c>
      <c r="E1048" t="s">
        <v>30</v>
      </c>
      <c r="F1048" s="2">
        <v>2019</v>
      </c>
      <c r="G1048" s="2" t="s">
        <v>57</v>
      </c>
      <c r="H1048" s="1">
        <v>215925.91</v>
      </c>
      <c r="I1048" s="2">
        <v>50</v>
      </c>
    </row>
    <row r="1049" spans="1:9" x14ac:dyDescent="0.2">
      <c r="A1049" t="s">
        <v>9</v>
      </c>
      <c r="B1049" t="s">
        <v>15</v>
      </c>
      <c r="C1049" t="s">
        <v>20</v>
      </c>
      <c r="D1049" t="s">
        <v>21</v>
      </c>
      <c r="E1049" t="s">
        <v>25</v>
      </c>
      <c r="F1049" s="2">
        <v>2019</v>
      </c>
      <c r="G1049" s="2" t="s">
        <v>57</v>
      </c>
      <c r="H1049" s="1">
        <v>50871.26</v>
      </c>
      <c r="I1049" s="2">
        <v>50</v>
      </c>
    </row>
    <row r="1050" spans="1:9" x14ac:dyDescent="0.2">
      <c r="A1050" t="s">
        <v>23</v>
      </c>
      <c r="B1050" t="s">
        <v>24</v>
      </c>
      <c r="C1050" t="s">
        <v>20</v>
      </c>
      <c r="D1050" t="s">
        <v>16</v>
      </c>
      <c r="E1050" t="s">
        <v>29</v>
      </c>
      <c r="F1050" s="2">
        <v>2019</v>
      </c>
      <c r="G1050" s="2" t="s">
        <v>57</v>
      </c>
      <c r="H1050" s="1">
        <v>16252</v>
      </c>
      <c r="I1050" s="2">
        <v>50</v>
      </c>
    </row>
    <row r="1051" spans="1:9" x14ac:dyDescent="0.2">
      <c r="A1051" t="s">
        <v>23</v>
      </c>
      <c r="B1051" t="s">
        <v>24</v>
      </c>
      <c r="C1051" t="s">
        <v>20</v>
      </c>
      <c r="D1051" t="s">
        <v>18</v>
      </c>
      <c r="E1051" t="s">
        <v>19</v>
      </c>
      <c r="F1051" s="2">
        <v>2019</v>
      </c>
      <c r="G1051" s="2" t="s">
        <v>57</v>
      </c>
      <c r="H1051" s="1">
        <v>127092</v>
      </c>
      <c r="I1051" s="2">
        <v>50</v>
      </c>
    </row>
    <row r="1052" spans="1:9" x14ac:dyDescent="0.2">
      <c r="A1052" t="s">
        <v>23</v>
      </c>
      <c r="B1052" t="s">
        <v>26</v>
      </c>
      <c r="C1052" t="s">
        <v>11</v>
      </c>
      <c r="D1052" t="s">
        <v>16</v>
      </c>
      <c r="E1052" t="s">
        <v>35</v>
      </c>
      <c r="F1052" s="2">
        <v>2019</v>
      </c>
      <c r="G1052" s="2" t="s">
        <v>57</v>
      </c>
      <c r="H1052" s="1">
        <v>12109.44</v>
      </c>
      <c r="I1052" s="2">
        <v>50</v>
      </c>
    </row>
    <row r="1053" spans="1:9" x14ac:dyDescent="0.2">
      <c r="A1053" t="s">
        <v>23</v>
      </c>
      <c r="B1053" t="s">
        <v>26</v>
      </c>
      <c r="C1053" t="s">
        <v>11</v>
      </c>
      <c r="D1053" t="s">
        <v>16</v>
      </c>
      <c r="E1053" t="s">
        <v>39</v>
      </c>
      <c r="F1053" s="2">
        <v>2019</v>
      </c>
      <c r="G1053" s="2" t="s">
        <v>57</v>
      </c>
      <c r="H1053" s="1">
        <v>5333.92</v>
      </c>
      <c r="I1053" s="2">
        <v>50</v>
      </c>
    </row>
    <row r="1054" spans="1:9" x14ac:dyDescent="0.2">
      <c r="A1054" t="s">
        <v>23</v>
      </c>
      <c r="B1054" t="s">
        <v>26</v>
      </c>
      <c r="C1054" t="s">
        <v>11</v>
      </c>
      <c r="D1054" t="s">
        <v>12</v>
      </c>
      <c r="E1054" t="s">
        <v>47</v>
      </c>
      <c r="F1054" s="2">
        <v>2019</v>
      </c>
      <c r="G1054" s="2" t="s">
        <v>57</v>
      </c>
      <c r="H1054" s="1">
        <v>57591.92</v>
      </c>
      <c r="I1054" s="2">
        <v>50</v>
      </c>
    </row>
    <row r="1055" spans="1:9" x14ac:dyDescent="0.2">
      <c r="A1055" t="s">
        <v>23</v>
      </c>
      <c r="B1055" t="s">
        <v>26</v>
      </c>
      <c r="C1055" t="s">
        <v>11</v>
      </c>
      <c r="D1055" t="s">
        <v>18</v>
      </c>
      <c r="E1055" t="s">
        <v>19</v>
      </c>
      <c r="F1055" s="2">
        <v>2019</v>
      </c>
      <c r="G1055" s="2" t="s">
        <v>57</v>
      </c>
      <c r="H1055" s="1">
        <v>134717.51999999999</v>
      </c>
      <c r="I1055" s="2">
        <v>50</v>
      </c>
    </row>
    <row r="1056" spans="1:9" x14ac:dyDescent="0.2">
      <c r="A1056" t="s">
        <v>23</v>
      </c>
      <c r="B1056" t="s">
        <v>26</v>
      </c>
      <c r="C1056" t="s">
        <v>20</v>
      </c>
      <c r="D1056" t="s">
        <v>16</v>
      </c>
      <c r="E1056" t="s">
        <v>39</v>
      </c>
      <c r="F1056" s="2">
        <v>2019</v>
      </c>
      <c r="G1056" s="2" t="s">
        <v>57</v>
      </c>
      <c r="H1056" s="1">
        <v>5032</v>
      </c>
      <c r="I1056" s="2">
        <v>50</v>
      </c>
    </row>
    <row r="1057" spans="1:9" x14ac:dyDescent="0.2">
      <c r="A1057" t="s">
        <v>23</v>
      </c>
      <c r="B1057" t="s">
        <v>26</v>
      </c>
      <c r="C1057" t="s">
        <v>20</v>
      </c>
      <c r="D1057" t="s">
        <v>16</v>
      </c>
      <c r="E1057" t="s">
        <v>29</v>
      </c>
      <c r="F1057" s="2">
        <v>2019</v>
      </c>
      <c r="G1057" s="2" t="s">
        <v>57</v>
      </c>
      <c r="H1057" s="1">
        <v>16252</v>
      </c>
      <c r="I1057" s="2">
        <v>50</v>
      </c>
    </row>
    <row r="1058" spans="1:9" x14ac:dyDescent="0.2">
      <c r="A1058" t="s">
        <v>23</v>
      </c>
      <c r="B1058" t="s">
        <v>28</v>
      </c>
      <c r="C1058" t="s">
        <v>11</v>
      </c>
      <c r="D1058" t="s">
        <v>21</v>
      </c>
      <c r="E1058" t="s">
        <v>46</v>
      </c>
      <c r="F1058" s="2">
        <v>2019</v>
      </c>
      <c r="G1058" s="2" t="s">
        <v>57</v>
      </c>
      <c r="H1058" s="1">
        <v>64799.92</v>
      </c>
      <c r="I1058" s="2">
        <v>50</v>
      </c>
    </row>
    <row r="1059" spans="1:9" x14ac:dyDescent="0.2">
      <c r="A1059" t="s">
        <v>23</v>
      </c>
      <c r="B1059" t="s">
        <v>28</v>
      </c>
      <c r="C1059" t="s">
        <v>11</v>
      </c>
      <c r="D1059" t="s">
        <v>16</v>
      </c>
      <c r="E1059" t="s">
        <v>35</v>
      </c>
      <c r="F1059" s="2">
        <v>2019</v>
      </c>
      <c r="G1059" s="2" t="s">
        <v>57</v>
      </c>
      <c r="H1059" s="1">
        <v>12109.44</v>
      </c>
      <c r="I1059" s="2">
        <v>50</v>
      </c>
    </row>
    <row r="1060" spans="1:9" x14ac:dyDescent="0.2">
      <c r="A1060" t="s">
        <v>23</v>
      </c>
      <c r="B1060" t="s">
        <v>28</v>
      </c>
      <c r="C1060" t="s">
        <v>11</v>
      </c>
      <c r="D1060" t="s">
        <v>40</v>
      </c>
      <c r="E1060" t="s">
        <v>45</v>
      </c>
      <c r="F1060" s="2">
        <v>2019</v>
      </c>
      <c r="G1060" s="2" t="s">
        <v>57</v>
      </c>
      <c r="H1060" s="1">
        <v>21551.919999999998</v>
      </c>
      <c r="I1060" s="2">
        <v>50</v>
      </c>
    </row>
    <row r="1061" spans="1:9" x14ac:dyDescent="0.2">
      <c r="A1061" t="s">
        <v>23</v>
      </c>
      <c r="B1061" t="s">
        <v>28</v>
      </c>
      <c r="C1061" t="s">
        <v>11</v>
      </c>
      <c r="D1061" t="s">
        <v>40</v>
      </c>
      <c r="E1061" t="s">
        <v>42</v>
      </c>
      <c r="F1061" s="2">
        <v>2019</v>
      </c>
      <c r="G1061" s="2" t="s">
        <v>57</v>
      </c>
      <c r="H1061" s="1">
        <v>57591.92</v>
      </c>
      <c r="I1061" s="2">
        <v>50</v>
      </c>
    </row>
    <row r="1062" spans="1:9" x14ac:dyDescent="0.2">
      <c r="A1062" t="s">
        <v>23</v>
      </c>
      <c r="B1062" t="s">
        <v>28</v>
      </c>
      <c r="C1062" t="s">
        <v>20</v>
      </c>
      <c r="D1062" t="s">
        <v>21</v>
      </c>
      <c r="E1062" t="s">
        <v>46</v>
      </c>
      <c r="F1062" s="2">
        <v>2019</v>
      </c>
      <c r="G1062" s="2" t="s">
        <v>57</v>
      </c>
      <c r="H1062" s="1">
        <v>61132</v>
      </c>
      <c r="I1062" s="2">
        <v>50</v>
      </c>
    </row>
    <row r="1063" spans="1:9" x14ac:dyDescent="0.2">
      <c r="A1063" t="s">
        <v>23</v>
      </c>
      <c r="B1063" t="s">
        <v>28</v>
      </c>
      <c r="C1063" t="s">
        <v>20</v>
      </c>
      <c r="D1063" t="s">
        <v>18</v>
      </c>
      <c r="E1063" t="s">
        <v>48</v>
      </c>
      <c r="F1063" s="2">
        <v>2019</v>
      </c>
      <c r="G1063" s="2" t="s">
        <v>57</v>
      </c>
      <c r="H1063" s="1">
        <v>115532</v>
      </c>
      <c r="I1063" s="2">
        <v>50</v>
      </c>
    </row>
    <row r="1064" spans="1:9" x14ac:dyDescent="0.2">
      <c r="A1064" t="s">
        <v>31</v>
      </c>
      <c r="B1064" t="s">
        <v>32</v>
      </c>
      <c r="C1064" t="s">
        <v>20</v>
      </c>
      <c r="D1064" t="s">
        <v>18</v>
      </c>
      <c r="E1064" t="s">
        <v>34</v>
      </c>
      <c r="F1064" s="2">
        <v>2019</v>
      </c>
      <c r="G1064" s="2" t="s">
        <v>57</v>
      </c>
      <c r="H1064" s="1">
        <v>70649.5</v>
      </c>
      <c r="I1064" s="2">
        <v>50</v>
      </c>
    </row>
    <row r="1065" spans="1:9" x14ac:dyDescent="0.2">
      <c r="A1065" t="s">
        <v>31</v>
      </c>
      <c r="B1065" t="s">
        <v>32</v>
      </c>
      <c r="C1065" t="s">
        <v>20</v>
      </c>
      <c r="D1065" t="s">
        <v>40</v>
      </c>
      <c r="E1065" t="s">
        <v>51</v>
      </c>
      <c r="F1065" s="2">
        <v>2019</v>
      </c>
      <c r="G1065" s="2" t="s">
        <v>57</v>
      </c>
      <c r="H1065" s="1">
        <v>28217.5</v>
      </c>
      <c r="I1065" s="2">
        <v>50</v>
      </c>
    </row>
    <row r="1066" spans="1:9" x14ac:dyDescent="0.2">
      <c r="A1066" t="s">
        <v>31</v>
      </c>
      <c r="B1066" t="s">
        <v>33</v>
      </c>
      <c r="C1066" t="s">
        <v>11</v>
      </c>
      <c r="D1066" t="s">
        <v>21</v>
      </c>
      <c r="E1066" t="s">
        <v>52</v>
      </c>
      <c r="F1066" s="2">
        <v>2019</v>
      </c>
      <c r="G1066" s="2" t="s">
        <v>57</v>
      </c>
      <c r="H1066" s="1">
        <v>29910.5</v>
      </c>
      <c r="I1066" s="2">
        <v>50</v>
      </c>
    </row>
    <row r="1067" spans="1:9" x14ac:dyDescent="0.2">
      <c r="A1067" t="s">
        <v>9</v>
      </c>
      <c r="B1067" t="s">
        <v>50</v>
      </c>
      <c r="C1067" t="s">
        <v>11</v>
      </c>
      <c r="D1067" t="s">
        <v>21</v>
      </c>
      <c r="E1067" t="s">
        <v>46</v>
      </c>
      <c r="F1067" s="2">
        <v>2019</v>
      </c>
      <c r="G1067" s="2" t="s">
        <v>57</v>
      </c>
      <c r="H1067" s="1">
        <v>70739.27</v>
      </c>
      <c r="I1067" s="2">
        <v>51</v>
      </c>
    </row>
    <row r="1068" spans="1:9" x14ac:dyDescent="0.2">
      <c r="A1068" t="s">
        <v>9</v>
      </c>
      <c r="B1068" t="s">
        <v>50</v>
      </c>
      <c r="C1068" t="s">
        <v>11</v>
      </c>
      <c r="D1068" t="s">
        <v>18</v>
      </c>
      <c r="E1068" t="s">
        <v>19</v>
      </c>
      <c r="F1068" s="2">
        <v>2019</v>
      </c>
      <c r="G1068" s="2" t="s">
        <v>57</v>
      </c>
      <c r="H1068" s="1">
        <v>147065.82999999999</v>
      </c>
      <c r="I1068" s="2">
        <v>51</v>
      </c>
    </row>
    <row r="1069" spans="1:9" x14ac:dyDescent="0.2">
      <c r="A1069" t="s">
        <v>9</v>
      </c>
      <c r="B1069" t="s">
        <v>50</v>
      </c>
      <c r="C1069" t="s">
        <v>11</v>
      </c>
      <c r="D1069" t="s">
        <v>40</v>
      </c>
      <c r="E1069" t="s">
        <v>41</v>
      </c>
      <c r="F1069" s="2">
        <v>2019</v>
      </c>
      <c r="G1069" s="2" t="s">
        <v>57</v>
      </c>
      <c r="H1069" s="1">
        <v>55001.95</v>
      </c>
      <c r="I1069" s="2">
        <v>51</v>
      </c>
    </row>
    <row r="1070" spans="1:9" x14ac:dyDescent="0.2">
      <c r="A1070" t="s">
        <v>9</v>
      </c>
      <c r="B1070" t="s">
        <v>10</v>
      </c>
      <c r="C1070" t="s">
        <v>20</v>
      </c>
      <c r="D1070" t="s">
        <v>12</v>
      </c>
      <c r="E1070" t="s">
        <v>36</v>
      </c>
      <c r="F1070" s="2">
        <v>2019</v>
      </c>
      <c r="G1070" s="2" t="s">
        <v>57</v>
      </c>
      <c r="H1070" s="1">
        <v>25907.17</v>
      </c>
      <c r="I1070" s="2">
        <v>51</v>
      </c>
    </row>
    <row r="1071" spans="1:9" x14ac:dyDescent="0.2">
      <c r="A1071" t="s">
        <v>9</v>
      </c>
      <c r="B1071" t="s">
        <v>15</v>
      </c>
      <c r="C1071" t="s">
        <v>20</v>
      </c>
      <c r="D1071" t="s">
        <v>21</v>
      </c>
      <c r="E1071" t="s">
        <v>52</v>
      </c>
      <c r="F1071" s="2">
        <v>2019</v>
      </c>
      <c r="G1071" s="2" t="s">
        <v>57</v>
      </c>
      <c r="H1071" s="1">
        <v>29618.82</v>
      </c>
      <c r="I1071" s="2">
        <v>51</v>
      </c>
    </row>
    <row r="1072" spans="1:9" x14ac:dyDescent="0.2">
      <c r="A1072" t="s">
        <v>23</v>
      </c>
      <c r="B1072" t="s">
        <v>24</v>
      </c>
      <c r="C1072" t="s">
        <v>11</v>
      </c>
      <c r="D1072" t="s">
        <v>12</v>
      </c>
      <c r="E1072" t="s">
        <v>30</v>
      </c>
      <c r="F1072" s="2">
        <v>2019</v>
      </c>
      <c r="G1072" s="2" t="s">
        <v>57</v>
      </c>
      <c r="H1072" s="1">
        <v>205786.96</v>
      </c>
      <c r="I1072" s="2">
        <v>51</v>
      </c>
    </row>
    <row r="1073" spans="1:9" x14ac:dyDescent="0.2">
      <c r="A1073" t="s">
        <v>23</v>
      </c>
      <c r="B1073" t="s">
        <v>26</v>
      </c>
      <c r="C1073" t="s">
        <v>20</v>
      </c>
      <c r="D1073" t="s">
        <v>21</v>
      </c>
      <c r="E1073" t="s">
        <v>52</v>
      </c>
      <c r="F1073" s="2">
        <v>2019</v>
      </c>
      <c r="G1073" s="2" t="s">
        <v>57</v>
      </c>
      <c r="H1073" s="1">
        <v>27674.639999999999</v>
      </c>
      <c r="I1073" s="2">
        <v>51</v>
      </c>
    </row>
    <row r="1074" spans="1:9" x14ac:dyDescent="0.2">
      <c r="A1074" t="s">
        <v>31</v>
      </c>
      <c r="B1074" t="s">
        <v>32</v>
      </c>
      <c r="C1074" t="s">
        <v>11</v>
      </c>
      <c r="D1074" t="s">
        <v>16</v>
      </c>
      <c r="E1074" t="s">
        <v>39</v>
      </c>
      <c r="F1074" s="2">
        <v>2019</v>
      </c>
      <c r="G1074" s="2" t="s">
        <v>57</v>
      </c>
      <c r="H1074" s="1">
        <v>5658.45</v>
      </c>
      <c r="I1074" s="2">
        <v>51</v>
      </c>
    </row>
    <row r="1075" spans="1:9" x14ac:dyDescent="0.2">
      <c r="A1075" t="s">
        <v>31</v>
      </c>
      <c r="B1075" t="s">
        <v>32</v>
      </c>
      <c r="C1075" t="s">
        <v>11</v>
      </c>
      <c r="D1075" t="s">
        <v>18</v>
      </c>
      <c r="E1075" t="s">
        <v>37</v>
      </c>
      <c r="F1075" s="2">
        <v>2019</v>
      </c>
      <c r="G1075" s="2" t="s">
        <v>57</v>
      </c>
      <c r="H1075" s="1">
        <v>41213.1</v>
      </c>
      <c r="I1075" s="2">
        <v>51</v>
      </c>
    </row>
    <row r="1076" spans="1:9" x14ac:dyDescent="0.2">
      <c r="A1076" t="s">
        <v>31</v>
      </c>
      <c r="B1076" t="s">
        <v>32</v>
      </c>
      <c r="C1076" t="s">
        <v>20</v>
      </c>
      <c r="D1076" t="s">
        <v>12</v>
      </c>
      <c r="E1076" t="s">
        <v>30</v>
      </c>
      <c r="F1076" s="2">
        <v>2019</v>
      </c>
      <c r="G1076" s="2" t="s">
        <v>57</v>
      </c>
      <c r="H1076" s="1">
        <v>201904.41</v>
      </c>
      <c r="I1076" s="2">
        <v>51</v>
      </c>
    </row>
    <row r="1077" spans="1:9" x14ac:dyDescent="0.2">
      <c r="A1077" t="s">
        <v>9</v>
      </c>
      <c r="B1077" t="s">
        <v>10</v>
      </c>
      <c r="C1077" t="s">
        <v>20</v>
      </c>
      <c r="D1077" t="s">
        <v>12</v>
      </c>
      <c r="E1077" t="s">
        <v>30</v>
      </c>
      <c r="F1077" s="2">
        <v>2019</v>
      </c>
      <c r="G1077" s="2" t="s">
        <v>57</v>
      </c>
      <c r="H1077" s="1">
        <v>211851.79</v>
      </c>
      <c r="I1077" s="2">
        <v>52</v>
      </c>
    </row>
    <row r="1078" spans="1:9" x14ac:dyDescent="0.2">
      <c r="A1078" t="s">
        <v>23</v>
      </c>
      <c r="B1078" t="s">
        <v>24</v>
      </c>
      <c r="C1078" t="s">
        <v>11</v>
      </c>
      <c r="D1078" t="s">
        <v>21</v>
      </c>
      <c r="E1078" t="s">
        <v>46</v>
      </c>
      <c r="F1078" s="2">
        <v>2019</v>
      </c>
      <c r="G1078" s="2" t="s">
        <v>57</v>
      </c>
      <c r="H1078" s="1">
        <v>67391.92</v>
      </c>
      <c r="I1078" s="2">
        <v>52</v>
      </c>
    </row>
    <row r="1079" spans="1:9" x14ac:dyDescent="0.2">
      <c r="A1079" t="s">
        <v>23</v>
      </c>
      <c r="B1079" t="s">
        <v>24</v>
      </c>
      <c r="C1079" t="s">
        <v>11</v>
      </c>
      <c r="D1079" t="s">
        <v>12</v>
      </c>
      <c r="E1079" t="s">
        <v>36</v>
      </c>
      <c r="F1079" s="2">
        <v>2019</v>
      </c>
      <c r="G1079" s="2" t="s">
        <v>57</v>
      </c>
      <c r="H1079" s="1">
        <v>26162.16</v>
      </c>
      <c r="I1079" s="2">
        <v>52</v>
      </c>
    </row>
    <row r="1080" spans="1:9" x14ac:dyDescent="0.2">
      <c r="A1080" t="s">
        <v>23</v>
      </c>
      <c r="B1080" t="s">
        <v>24</v>
      </c>
      <c r="C1080" t="s">
        <v>11</v>
      </c>
      <c r="D1080" t="s">
        <v>40</v>
      </c>
      <c r="E1080" t="s">
        <v>42</v>
      </c>
      <c r="F1080" s="2">
        <v>2019</v>
      </c>
      <c r="G1080" s="2" t="s">
        <v>57</v>
      </c>
      <c r="H1080" s="1">
        <v>59895.6</v>
      </c>
      <c r="I1080" s="2">
        <v>52</v>
      </c>
    </row>
    <row r="1081" spans="1:9" x14ac:dyDescent="0.2">
      <c r="A1081" t="s">
        <v>23</v>
      </c>
      <c r="B1081" t="s">
        <v>24</v>
      </c>
      <c r="C1081" t="s">
        <v>20</v>
      </c>
      <c r="D1081" t="s">
        <v>18</v>
      </c>
      <c r="E1081" t="s">
        <v>38</v>
      </c>
      <c r="F1081" s="2">
        <v>2019</v>
      </c>
      <c r="G1081" s="2" t="s">
        <v>57</v>
      </c>
      <c r="H1081" s="1">
        <v>72770.880000000005</v>
      </c>
      <c r="I1081" s="2">
        <v>52</v>
      </c>
    </row>
    <row r="1082" spans="1:9" x14ac:dyDescent="0.2">
      <c r="A1082" t="s">
        <v>31</v>
      </c>
      <c r="B1082" t="s">
        <v>32</v>
      </c>
      <c r="C1082" t="s">
        <v>11</v>
      </c>
      <c r="D1082" t="s">
        <v>18</v>
      </c>
      <c r="E1082" t="s">
        <v>19</v>
      </c>
      <c r="F1082" s="2">
        <v>2019</v>
      </c>
      <c r="G1082" s="2" t="s">
        <v>57</v>
      </c>
      <c r="H1082" s="1">
        <v>145710.24</v>
      </c>
      <c r="I1082" s="2">
        <v>52</v>
      </c>
    </row>
    <row r="1083" spans="1:9" x14ac:dyDescent="0.2">
      <c r="A1083" t="s">
        <v>31</v>
      </c>
      <c r="B1083" t="s">
        <v>32</v>
      </c>
      <c r="C1083" t="s">
        <v>20</v>
      </c>
      <c r="D1083" t="s">
        <v>21</v>
      </c>
      <c r="E1083" t="s">
        <v>25</v>
      </c>
      <c r="F1083" s="2">
        <v>2019</v>
      </c>
      <c r="G1083" s="2" t="s">
        <v>57</v>
      </c>
      <c r="H1083" s="1">
        <v>51410.84</v>
      </c>
      <c r="I1083" s="2">
        <v>52</v>
      </c>
    </row>
    <row r="1084" spans="1:9" x14ac:dyDescent="0.2">
      <c r="A1084" t="s">
        <v>31</v>
      </c>
      <c r="B1084" t="s">
        <v>32</v>
      </c>
      <c r="C1084" t="s">
        <v>20</v>
      </c>
      <c r="D1084" t="s">
        <v>16</v>
      </c>
      <c r="E1084" t="s">
        <v>39</v>
      </c>
      <c r="F1084" s="2">
        <v>2019</v>
      </c>
      <c r="G1084" s="2" t="s">
        <v>57</v>
      </c>
      <c r="H1084" s="1">
        <v>5442.84</v>
      </c>
      <c r="I1084" s="2">
        <v>52</v>
      </c>
    </row>
    <row r="1085" spans="1:9" x14ac:dyDescent="0.2">
      <c r="A1085" t="s">
        <v>31</v>
      </c>
      <c r="B1085" t="s">
        <v>32</v>
      </c>
      <c r="C1085" t="s">
        <v>20</v>
      </c>
      <c r="D1085" t="s">
        <v>18</v>
      </c>
      <c r="E1085" t="s">
        <v>19</v>
      </c>
      <c r="F1085" s="2">
        <v>2019</v>
      </c>
      <c r="G1085" s="2" t="s">
        <v>57</v>
      </c>
      <c r="H1085" s="1">
        <v>137462.51999999999</v>
      </c>
      <c r="I1085" s="2">
        <v>52</v>
      </c>
    </row>
    <row r="1086" spans="1:9" x14ac:dyDescent="0.2">
      <c r="A1086" t="s">
        <v>31</v>
      </c>
      <c r="B1086" t="s">
        <v>33</v>
      </c>
      <c r="C1086" t="s">
        <v>11</v>
      </c>
      <c r="D1086" t="s">
        <v>16</v>
      </c>
      <c r="E1086" t="s">
        <v>39</v>
      </c>
      <c r="F1086" s="2">
        <v>2019</v>
      </c>
      <c r="G1086" s="2" t="s">
        <v>57</v>
      </c>
      <c r="H1086" s="1">
        <v>5769.4</v>
      </c>
      <c r="I1086" s="2">
        <v>52</v>
      </c>
    </row>
    <row r="1087" spans="1:9" x14ac:dyDescent="0.2">
      <c r="A1087" t="s">
        <v>31</v>
      </c>
      <c r="B1087" t="s">
        <v>33</v>
      </c>
      <c r="C1087" t="s">
        <v>11</v>
      </c>
      <c r="D1087" t="s">
        <v>40</v>
      </c>
      <c r="E1087" t="s">
        <v>45</v>
      </c>
      <c r="F1087" s="2">
        <v>2019</v>
      </c>
      <c r="G1087" s="2" t="s">
        <v>57</v>
      </c>
      <c r="H1087" s="1">
        <v>23310.560000000001</v>
      </c>
      <c r="I1087" s="2">
        <v>52</v>
      </c>
    </row>
    <row r="1088" spans="1:9" x14ac:dyDescent="0.2">
      <c r="A1088" t="s">
        <v>9</v>
      </c>
      <c r="B1088" t="s">
        <v>50</v>
      </c>
      <c r="C1088" t="s">
        <v>11</v>
      </c>
      <c r="D1088" t="s">
        <v>21</v>
      </c>
      <c r="E1088" t="s">
        <v>49</v>
      </c>
      <c r="F1088" s="2">
        <v>2019</v>
      </c>
      <c r="G1088" s="2" t="s">
        <v>57</v>
      </c>
      <c r="H1088" s="1">
        <v>19543.48</v>
      </c>
      <c r="I1088" s="2">
        <v>53</v>
      </c>
    </row>
    <row r="1089" spans="1:9" x14ac:dyDescent="0.2">
      <c r="A1089" t="s">
        <v>9</v>
      </c>
      <c r="B1089" t="s">
        <v>50</v>
      </c>
      <c r="C1089" t="s">
        <v>20</v>
      </c>
      <c r="D1089" t="s">
        <v>12</v>
      </c>
      <c r="E1089" t="s">
        <v>13</v>
      </c>
      <c r="F1089" s="2">
        <v>2019</v>
      </c>
      <c r="G1089" s="2" t="s">
        <v>57</v>
      </c>
      <c r="H1089" s="1">
        <v>154210.69</v>
      </c>
      <c r="I1089" s="2">
        <v>53</v>
      </c>
    </row>
    <row r="1090" spans="1:9" x14ac:dyDescent="0.2">
      <c r="A1090" t="s">
        <v>9</v>
      </c>
      <c r="B1090" t="s">
        <v>10</v>
      </c>
      <c r="C1090" t="s">
        <v>11</v>
      </c>
      <c r="D1090" t="s">
        <v>16</v>
      </c>
      <c r="E1090" t="s">
        <v>39</v>
      </c>
      <c r="F1090" s="2">
        <v>2019</v>
      </c>
      <c r="G1090" s="2" t="s">
        <v>57</v>
      </c>
      <c r="H1090" s="1">
        <v>6051.01</v>
      </c>
      <c r="I1090" s="2">
        <v>53</v>
      </c>
    </row>
    <row r="1091" spans="1:9" x14ac:dyDescent="0.2">
      <c r="A1091" t="s">
        <v>9</v>
      </c>
      <c r="B1091" t="s">
        <v>15</v>
      </c>
      <c r="C1091" t="s">
        <v>11</v>
      </c>
      <c r="D1091" t="s">
        <v>18</v>
      </c>
      <c r="E1091" t="s">
        <v>48</v>
      </c>
      <c r="F1091" s="2">
        <v>2019</v>
      </c>
      <c r="G1091" s="2" t="s">
        <v>57</v>
      </c>
      <c r="H1091" s="1">
        <v>138931.67000000001</v>
      </c>
      <c r="I1091" s="2">
        <v>53</v>
      </c>
    </row>
    <row r="1092" spans="1:9" x14ac:dyDescent="0.2">
      <c r="A1092" t="s">
        <v>9</v>
      </c>
      <c r="B1092" t="s">
        <v>15</v>
      </c>
      <c r="C1092" t="s">
        <v>20</v>
      </c>
      <c r="D1092" t="s">
        <v>12</v>
      </c>
      <c r="E1092" t="s">
        <v>43</v>
      </c>
      <c r="F1092" s="2">
        <v>2019</v>
      </c>
      <c r="G1092" s="2" t="s">
        <v>57</v>
      </c>
      <c r="H1092" s="1">
        <v>50066.33</v>
      </c>
      <c r="I1092" s="2">
        <v>53</v>
      </c>
    </row>
    <row r="1093" spans="1:9" x14ac:dyDescent="0.2">
      <c r="A1093" t="s">
        <v>23</v>
      </c>
      <c r="B1093" t="s">
        <v>24</v>
      </c>
      <c r="C1093" t="s">
        <v>11</v>
      </c>
      <c r="D1093" t="s">
        <v>21</v>
      </c>
      <c r="E1093" t="s">
        <v>22</v>
      </c>
      <c r="F1093" s="2">
        <v>2019</v>
      </c>
      <c r="G1093" s="2" t="s">
        <v>57</v>
      </c>
      <c r="H1093" s="1">
        <v>82440.78</v>
      </c>
      <c r="I1093" s="2">
        <v>53</v>
      </c>
    </row>
    <row r="1094" spans="1:9" x14ac:dyDescent="0.2">
      <c r="A1094" t="s">
        <v>23</v>
      </c>
      <c r="B1094" t="s">
        <v>24</v>
      </c>
      <c r="C1094" t="s">
        <v>11</v>
      </c>
      <c r="D1094" t="s">
        <v>18</v>
      </c>
      <c r="E1094" t="s">
        <v>34</v>
      </c>
      <c r="F1094" s="2">
        <v>2019</v>
      </c>
      <c r="G1094" s="2" t="s">
        <v>57</v>
      </c>
      <c r="H1094" s="1">
        <v>76328.399999999994</v>
      </c>
      <c r="I1094" s="2">
        <v>53</v>
      </c>
    </row>
    <row r="1095" spans="1:9" x14ac:dyDescent="0.2">
      <c r="A1095" t="s">
        <v>23</v>
      </c>
      <c r="B1095" t="s">
        <v>24</v>
      </c>
      <c r="C1095" t="s">
        <v>20</v>
      </c>
      <c r="D1095" t="s">
        <v>16</v>
      </c>
      <c r="E1095" t="s">
        <v>17</v>
      </c>
      <c r="F1095" s="2">
        <v>2019</v>
      </c>
      <c r="G1095" s="2" t="s">
        <v>57</v>
      </c>
      <c r="H1095" s="1">
        <v>20110.32</v>
      </c>
      <c r="I1095" s="2">
        <v>53</v>
      </c>
    </row>
    <row r="1096" spans="1:9" x14ac:dyDescent="0.2">
      <c r="A1096" t="s">
        <v>31</v>
      </c>
      <c r="B1096" t="s">
        <v>32</v>
      </c>
      <c r="C1096" t="s">
        <v>11</v>
      </c>
      <c r="D1096" t="s">
        <v>21</v>
      </c>
      <c r="E1096" t="s">
        <v>25</v>
      </c>
      <c r="F1096" s="2">
        <v>2019</v>
      </c>
      <c r="G1096" s="2" t="s">
        <v>57</v>
      </c>
      <c r="H1096" s="1">
        <v>55543.47</v>
      </c>
      <c r="I1096" s="2">
        <v>53</v>
      </c>
    </row>
    <row r="1097" spans="1:9" x14ac:dyDescent="0.2">
      <c r="A1097" t="s">
        <v>31</v>
      </c>
      <c r="B1097" t="s">
        <v>32</v>
      </c>
      <c r="C1097" t="s">
        <v>11</v>
      </c>
      <c r="D1097" t="s">
        <v>16</v>
      </c>
      <c r="E1097" t="s">
        <v>27</v>
      </c>
      <c r="F1097" s="2">
        <v>2019</v>
      </c>
      <c r="G1097" s="2" t="s">
        <v>57</v>
      </c>
      <c r="H1097" s="1">
        <v>4688.38</v>
      </c>
      <c r="I1097" s="2">
        <v>53</v>
      </c>
    </row>
    <row r="1098" spans="1:9" x14ac:dyDescent="0.2">
      <c r="A1098" t="s">
        <v>31</v>
      </c>
      <c r="B1098" t="s">
        <v>32</v>
      </c>
      <c r="C1098" t="s">
        <v>20</v>
      </c>
      <c r="D1098" t="s">
        <v>40</v>
      </c>
      <c r="E1098" t="s">
        <v>42</v>
      </c>
      <c r="F1098" s="2">
        <v>2019</v>
      </c>
      <c r="G1098" s="2" t="s">
        <v>57</v>
      </c>
      <c r="H1098" s="1">
        <v>59895.83</v>
      </c>
      <c r="I1098" s="2">
        <v>53</v>
      </c>
    </row>
    <row r="1099" spans="1:9" x14ac:dyDescent="0.2">
      <c r="A1099" t="s">
        <v>9</v>
      </c>
      <c r="B1099" t="s">
        <v>50</v>
      </c>
      <c r="C1099" t="s">
        <v>20</v>
      </c>
      <c r="D1099" t="s">
        <v>18</v>
      </c>
      <c r="E1099" t="s">
        <v>19</v>
      </c>
      <c r="F1099" s="2">
        <v>2019</v>
      </c>
      <c r="G1099" s="2" t="s">
        <v>57</v>
      </c>
      <c r="H1099" s="1">
        <v>146902.29999999999</v>
      </c>
      <c r="I1099" s="2">
        <v>54</v>
      </c>
    </row>
    <row r="1100" spans="1:9" x14ac:dyDescent="0.2">
      <c r="A1100" t="s">
        <v>9</v>
      </c>
      <c r="B1100" t="s">
        <v>10</v>
      </c>
      <c r="C1100" t="s">
        <v>11</v>
      </c>
      <c r="D1100" t="s">
        <v>21</v>
      </c>
      <c r="E1100" t="s">
        <v>25</v>
      </c>
      <c r="F1100" s="2">
        <v>2019</v>
      </c>
      <c r="G1100" s="2" t="s">
        <v>57</v>
      </c>
      <c r="H1100" s="1">
        <v>58237.36</v>
      </c>
      <c r="I1100" s="2">
        <v>54</v>
      </c>
    </row>
    <row r="1101" spans="1:9" x14ac:dyDescent="0.2">
      <c r="A1101" t="s">
        <v>9</v>
      </c>
      <c r="B1101" t="s">
        <v>10</v>
      </c>
      <c r="C1101" t="s">
        <v>11</v>
      </c>
      <c r="D1101" t="s">
        <v>12</v>
      </c>
      <c r="E1101" t="s">
        <v>36</v>
      </c>
      <c r="F1101" s="2">
        <v>2019</v>
      </c>
      <c r="G1101" s="2" t="s">
        <v>57</v>
      </c>
      <c r="H1101" s="1">
        <v>29076.92</v>
      </c>
      <c r="I1101" s="2">
        <v>54</v>
      </c>
    </row>
    <row r="1102" spans="1:9" x14ac:dyDescent="0.2">
      <c r="A1102" t="s">
        <v>9</v>
      </c>
      <c r="B1102" t="s">
        <v>10</v>
      </c>
      <c r="C1102" t="s">
        <v>20</v>
      </c>
      <c r="D1102" t="s">
        <v>40</v>
      </c>
      <c r="E1102" t="s">
        <v>41</v>
      </c>
      <c r="F1102" s="2">
        <v>2019</v>
      </c>
      <c r="G1102" s="2" t="s">
        <v>57</v>
      </c>
      <c r="H1102" s="1">
        <v>54940.959999999999</v>
      </c>
      <c r="I1102" s="2">
        <v>54</v>
      </c>
    </row>
    <row r="1103" spans="1:9" x14ac:dyDescent="0.2">
      <c r="A1103" t="s">
        <v>23</v>
      </c>
      <c r="B1103" t="s">
        <v>24</v>
      </c>
      <c r="C1103" t="s">
        <v>20</v>
      </c>
      <c r="D1103" t="s">
        <v>21</v>
      </c>
      <c r="E1103" t="s">
        <v>46</v>
      </c>
      <c r="F1103" s="2">
        <v>2019</v>
      </c>
      <c r="G1103" s="2" t="s">
        <v>57</v>
      </c>
      <c r="H1103" s="1">
        <v>66022.559999999998</v>
      </c>
      <c r="I1103" s="2">
        <v>54</v>
      </c>
    </row>
    <row r="1104" spans="1:9" x14ac:dyDescent="0.2">
      <c r="A1104" t="s">
        <v>23</v>
      </c>
      <c r="B1104" t="s">
        <v>24</v>
      </c>
      <c r="C1104" t="s">
        <v>20</v>
      </c>
      <c r="D1104" t="s">
        <v>40</v>
      </c>
      <c r="E1104" t="s">
        <v>41</v>
      </c>
      <c r="F1104" s="2">
        <v>2019</v>
      </c>
      <c r="G1104" s="2" t="s">
        <v>57</v>
      </c>
      <c r="H1104" s="1">
        <v>51334.559999999998</v>
      </c>
      <c r="I1104" s="2">
        <v>54</v>
      </c>
    </row>
    <row r="1105" spans="1:9" x14ac:dyDescent="0.2">
      <c r="A1105" t="s">
        <v>31</v>
      </c>
      <c r="B1105" t="s">
        <v>32</v>
      </c>
      <c r="C1105" t="s">
        <v>20</v>
      </c>
      <c r="D1105" t="s">
        <v>40</v>
      </c>
      <c r="E1105" t="s">
        <v>45</v>
      </c>
      <c r="F1105" s="2">
        <v>2019</v>
      </c>
      <c r="G1105" s="2" t="s">
        <v>57</v>
      </c>
      <c r="H1105" s="1">
        <v>22837.14</v>
      </c>
      <c r="I1105" s="2">
        <v>54</v>
      </c>
    </row>
    <row r="1106" spans="1:9" x14ac:dyDescent="0.2">
      <c r="A1106" t="s">
        <v>9</v>
      </c>
      <c r="B1106" t="s">
        <v>50</v>
      </c>
      <c r="C1106" t="s">
        <v>11</v>
      </c>
      <c r="D1106" t="s">
        <v>12</v>
      </c>
      <c r="E1106" t="s">
        <v>13</v>
      </c>
      <c r="F1106" s="2">
        <v>2019</v>
      </c>
      <c r="G1106" s="2" t="s">
        <v>57</v>
      </c>
      <c r="H1106" s="1">
        <v>169632.02</v>
      </c>
      <c r="I1106" s="2">
        <v>55</v>
      </c>
    </row>
    <row r="1107" spans="1:9" x14ac:dyDescent="0.2">
      <c r="A1107" t="s">
        <v>9</v>
      </c>
      <c r="B1107" t="s">
        <v>50</v>
      </c>
      <c r="C1107" t="s">
        <v>11</v>
      </c>
      <c r="D1107" t="s">
        <v>18</v>
      </c>
      <c r="E1107" t="s">
        <v>48</v>
      </c>
      <c r="F1107" s="2">
        <v>2019</v>
      </c>
      <c r="G1107" s="2" t="s">
        <v>57</v>
      </c>
      <c r="H1107" s="1">
        <v>144174.37</v>
      </c>
      <c r="I1107" s="2">
        <v>55</v>
      </c>
    </row>
    <row r="1108" spans="1:9" x14ac:dyDescent="0.2">
      <c r="A1108" t="s">
        <v>9</v>
      </c>
      <c r="B1108" t="s">
        <v>15</v>
      </c>
      <c r="C1108" t="s">
        <v>11</v>
      </c>
      <c r="D1108" t="s">
        <v>18</v>
      </c>
      <c r="E1108" t="s">
        <v>19</v>
      </c>
      <c r="F1108" s="2">
        <v>2019</v>
      </c>
      <c r="G1108" s="2" t="s">
        <v>57</v>
      </c>
      <c r="H1108" s="1">
        <v>158600.4</v>
      </c>
      <c r="I1108" s="2">
        <v>55</v>
      </c>
    </row>
    <row r="1109" spans="1:9" x14ac:dyDescent="0.2">
      <c r="A1109" t="s">
        <v>9</v>
      </c>
      <c r="B1109" t="s">
        <v>15</v>
      </c>
      <c r="C1109" t="s">
        <v>20</v>
      </c>
      <c r="D1109" t="s">
        <v>12</v>
      </c>
      <c r="E1109" t="s">
        <v>36</v>
      </c>
      <c r="F1109" s="2">
        <v>2019</v>
      </c>
      <c r="G1109" s="2" t="s">
        <v>57</v>
      </c>
      <c r="H1109" s="1">
        <v>27939.11</v>
      </c>
      <c r="I1109" s="2">
        <v>55</v>
      </c>
    </row>
    <row r="1110" spans="1:9" x14ac:dyDescent="0.2">
      <c r="A1110" t="s">
        <v>9</v>
      </c>
      <c r="B1110" t="s">
        <v>15</v>
      </c>
      <c r="C1110" t="s">
        <v>20</v>
      </c>
      <c r="D1110" t="s">
        <v>18</v>
      </c>
      <c r="E1110" t="s">
        <v>37</v>
      </c>
      <c r="F1110" s="2">
        <v>2019</v>
      </c>
      <c r="G1110" s="2" t="s">
        <v>57</v>
      </c>
      <c r="H1110" s="1">
        <v>43149.84</v>
      </c>
      <c r="I1110" s="2">
        <v>55</v>
      </c>
    </row>
    <row r="1111" spans="1:9" x14ac:dyDescent="0.2">
      <c r="A1111" t="s">
        <v>23</v>
      </c>
      <c r="B1111" t="s">
        <v>28</v>
      </c>
      <c r="C1111" t="s">
        <v>20</v>
      </c>
      <c r="D1111" t="s">
        <v>40</v>
      </c>
      <c r="E1111" t="s">
        <v>41</v>
      </c>
      <c r="F1111" s="2">
        <v>2019</v>
      </c>
      <c r="G1111" s="2" t="s">
        <v>57</v>
      </c>
      <c r="H1111" s="1">
        <v>52285.2</v>
      </c>
      <c r="I1111" s="2">
        <v>55</v>
      </c>
    </row>
    <row r="1112" spans="1:9" x14ac:dyDescent="0.2">
      <c r="A1112" t="s">
        <v>23</v>
      </c>
      <c r="B1112" t="s">
        <v>28</v>
      </c>
      <c r="C1112" t="s">
        <v>20</v>
      </c>
      <c r="D1112" t="s">
        <v>40</v>
      </c>
      <c r="E1112" t="s">
        <v>45</v>
      </c>
      <c r="F1112" s="2">
        <v>2019</v>
      </c>
      <c r="G1112" s="2" t="s">
        <v>57</v>
      </c>
      <c r="H1112" s="1">
        <v>22365.200000000001</v>
      </c>
      <c r="I1112" s="2">
        <v>55</v>
      </c>
    </row>
    <row r="1113" spans="1:9" x14ac:dyDescent="0.2">
      <c r="A1113" t="s">
        <v>31</v>
      </c>
      <c r="B1113" t="s">
        <v>32</v>
      </c>
      <c r="C1113" t="s">
        <v>11</v>
      </c>
      <c r="D1113" t="s">
        <v>21</v>
      </c>
      <c r="E1113" t="s">
        <v>52</v>
      </c>
      <c r="F1113" s="2">
        <v>2019</v>
      </c>
      <c r="G1113" s="2" t="s">
        <v>57</v>
      </c>
      <c r="H1113" s="1">
        <v>32901.550000000003</v>
      </c>
      <c r="I1113" s="2">
        <v>55</v>
      </c>
    </row>
    <row r="1114" spans="1:9" x14ac:dyDescent="0.2">
      <c r="A1114" t="s">
        <v>31</v>
      </c>
      <c r="B1114" t="s">
        <v>32</v>
      </c>
      <c r="C1114" t="s">
        <v>20</v>
      </c>
      <c r="D1114" t="s">
        <v>21</v>
      </c>
      <c r="E1114" t="s">
        <v>46</v>
      </c>
      <c r="F1114" s="2">
        <v>2019</v>
      </c>
      <c r="G1114" s="2" t="s">
        <v>57</v>
      </c>
      <c r="H1114" s="1">
        <v>69935.25</v>
      </c>
      <c r="I1114" s="2">
        <v>55</v>
      </c>
    </row>
    <row r="1115" spans="1:9" x14ac:dyDescent="0.2">
      <c r="A1115" t="s">
        <v>31</v>
      </c>
      <c r="B1115" t="s">
        <v>33</v>
      </c>
      <c r="C1115" t="s">
        <v>11</v>
      </c>
      <c r="D1115" t="s">
        <v>21</v>
      </c>
      <c r="E1115" t="s">
        <v>49</v>
      </c>
      <c r="F1115" s="2">
        <v>2019</v>
      </c>
      <c r="G1115" s="2" t="s">
        <v>57</v>
      </c>
      <c r="H1115" s="1">
        <v>19707.599999999999</v>
      </c>
      <c r="I1115" s="2">
        <v>55</v>
      </c>
    </row>
    <row r="1116" spans="1:9" x14ac:dyDescent="0.2">
      <c r="A1116" t="s">
        <v>31</v>
      </c>
      <c r="B1116" t="s">
        <v>33</v>
      </c>
      <c r="C1116" t="s">
        <v>11</v>
      </c>
      <c r="D1116" t="s">
        <v>16</v>
      </c>
      <c r="E1116" t="s">
        <v>29</v>
      </c>
      <c r="F1116" s="2">
        <v>2019</v>
      </c>
      <c r="G1116" s="2" t="s">
        <v>57</v>
      </c>
      <c r="H1116" s="1">
        <v>19707.599999999999</v>
      </c>
      <c r="I1116" s="2">
        <v>55</v>
      </c>
    </row>
    <row r="1117" spans="1:9" x14ac:dyDescent="0.2">
      <c r="A1117" t="s">
        <v>9</v>
      </c>
      <c r="B1117" t="s">
        <v>10</v>
      </c>
      <c r="C1117" t="s">
        <v>11</v>
      </c>
      <c r="D1117" t="s">
        <v>21</v>
      </c>
      <c r="E1117" t="s">
        <v>49</v>
      </c>
      <c r="F1117" s="2">
        <v>2019</v>
      </c>
      <c r="G1117" s="2" t="s">
        <v>57</v>
      </c>
      <c r="H1117" s="1">
        <v>20649.72</v>
      </c>
      <c r="I1117" s="2">
        <v>56</v>
      </c>
    </row>
    <row r="1118" spans="1:9" x14ac:dyDescent="0.2">
      <c r="A1118" t="s">
        <v>9</v>
      </c>
      <c r="B1118" t="s">
        <v>10</v>
      </c>
      <c r="C1118" t="s">
        <v>11</v>
      </c>
      <c r="D1118" t="s">
        <v>12</v>
      </c>
      <c r="E1118" t="s">
        <v>13</v>
      </c>
      <c r="F1118" s="2">
        <v>2019</v>
      </c>
      <c r="G1118" s="2" t="s">
        <v>57</v>
      </c>
      <c r="H1118" s="1">
        <v>172716.24</v>
      </c>
      <c r="I1118" s="2">
        <v>56</v>
      </c>
    </row>
    <row r="1119" spans="1:9" x14ac:dyDescent="0.2">
      <c r="A1119" t="s">
        <v>9</v>
      </c>
      <c r="B1119" t="s">
        <v>10</v>
      </c>
      <c r="C1119" t="s">
        <v>20</v>
      </c>
      <c r="D1119" t="s">
        <v>40</v>
      </c>
      <c r="E1119" t="s">
        <v>51</v>
      </c>
      <c r="F1119" s="2">
        <v>2019</v>
      </c>
      <c r="G1119" s="2" t="s">
        <v>57</v>
      </c>
      <c r="H1119" s="1">
        <v>32522.62</v>
      </c>
      <c r="I1119" s="2">
        <v>56</v>
      </c>
    </row>
    <row r="1120" spans="1:9" x14ac:dyDescent="0.2">
      <c r="A1120" t="s">
        <v>23</v>
      </c>
      <c r="B1120" t="s">
        <v>24</v>
      </c>
      <c r="C1120" t="s">
        <v>20</v>
      </c>
      <c r="D1120" t="s">
        <v>18</v>
      </c>
      <c r="E1120" t="s">
        <v>34</v>
      </c>
      <c r="F1120" s="2">
        <v>2019</v>
      </c>
      <c r="G1120" s="2" t="s">
        <v>57</v>
      </c>
      <c r="H1120" s="1">
        <v>76083.839999999997</v>
      </c>
      <c r="I1120" s="2">
        <v>56</v>
      </c>
    </row>
    <row r="1121" spans="1:9" x14ac:dyDescent="0.2">
      <c r="A1121" t="s">
        <v>23</v>
      </c>
      <c r="B1121" t="s">
        <v>28</v>
      </c>
      <c r="C1121" t="s">
        <v>11</v>
      </c>
      <c r="D1121" t="s">
        <v>12</v>
      </c>
      <c r="E1121" t="s">
        <v>36</v>
      </c>
      <c r="F1121" s="2">
        <v>2019</v>
      </c>
      <c r="G1121" s="2" t="s">
        <v>57</v>
      </c>
      <c r="H1121" s="1">
        <v>28174.63</v>
      </c>
      <c r="I1121" s="2">
        <v>56</v>
      </c>
    </row>
    <row r="1122" spans="1:9" x14ac:dyDescent="0.2">
      <c r="A1122" t="s">
        <v>23</v>
      </c>
      <c r="B1122" t="s">
        <v>28</v>
      </c>
      <c r="C1122" t="s">
        <v>11</v>
      </c>
      <c r="D1122" t="s">
        <v>18</v>
      </c>
      <c r="E1122" t="s">
        <v>38</v>
      </c>
      <c r="F1122" s="2">
        <v>2019</v>
      </c>
      <c r="G1122" s="2" t="s">
        <v>57</v>
      </c>
      <c r="H1122" s="1">
        <v>83070.759999999995</v>
      </c>
      <c r="I1122" s="2">
        <v>56</v>
      </c>
    </row>
    <row r="1123" spans="1:9" x14ac:dyDescent="0.2">
      <c r="A1123" t="s">
        <v>31</v>
      </c>
      <c r="B1123" t="s">
        <v>32</v>
      </c>
      <c r="C1123" t="s">
        <v>20</v>
      </c>
      <c r="D1123" t="s">
        <v>16</v>
      </c>
      <c r="E1123" t="s">
        <v>35</v>
      </c>
      <c r="F1123" s="2">
        <v>2019</v>
      </c>
      <c r="G1123" s="2" t="s">
        <v>57</v>
      </c>
      <c r="H1123" s="1">
        <v>13306.72</v>
      </c>
      <c r="I1123" s="2">
        <v>56</v>
      </c>
    </row>
    <row r="1124" spans="1:9" x14ac:dyDescent="0.2">
      <c r="A1124" t="s">
        <v>31</v>
      </c>
      <c r="B1124" t="s">
        <v>32</v>
      </c>
      <c r="C1124" t="s">
        <v>20</v>
      </c>
      <c r="D1124" t="s">
        <v>12</v>
      </c>
      <c r="E1124" t="s">
        <v>36</v>
      </c>
      <c r="F1124" s="2">
        <v>2019</v>
      </c>
      <c r="G1124" s="2" t="s">
        <v>57</v>
      </c>
      <c r="H1124" s="1">
        <v>27643.279999999999</v>
      </c>
      <c r="I1124" s="2">
        <v>56</v>
      </c>
    </row>
    <row r="1125" spans="1:9" x14ac:dyDescent="0.2">
      <c r="A1125" t="s">
        <v>31</v>
      </c>
      <c r="B1125" t="s">
        <v>32</v>
      </c>
      <c r="C1125" t="s">
        <v>20</v>
      </c>
      <c r="D1125" t="s">
        <v>18</v>
      </c>
      <c r="E1125" t="s">
        <v>38</v>
      </c>
      <c r="F1125" s="2">
        <v>2019</v>
      </c>
      <c r="G1125" s="2" t="s">
        <v>57</v>
      </c>
      <c r="H1125" s="1">
        <v>81503.520000000004</v>
      </c>
      <c r="I1125" s="2">
        <v>56</v>
      </c>
    </row>
    <row r="1126" spans="1:9" x14ac:dyDescent="0.2">
      <c r="A1126" t="s">
        <v>31</v>
      </c>
      <c r="B1126" t="s">
        <v>33</v>
      </c>
      <c r="C1126" t="s">
        <v>11</v>
      </c>
      <c r="D1126" t="s">
        <v>40</v>
      </c>
      <c r="E1126" t="s">
        <v>41</v>
      </c>
      <c r="F1126" s="2">
        <v>2019</v>
      </c>
      <c r="G1126" s="2" t="s">
        <v>57</v>
      </c>
      <c r="H1126" s="1">
        <v>58687.44</v>
      </c>
      <c r="I1126" s="2">
        <v>56</v>
      </c>
    </row>
    <row r="1127" spans="1:9" x14ac:dyDescent="0.2">
      <c r="A1127" t="s">
        <v>31</v>
      </c>
      <c r="B1127" t="s">
        <v>33</v>
      </c>
      <c r="C1127" t="s">
        <v>20</v>
      </c>
      <c r="D1127" t="s">
        <v>18</v>
      </c>
      <c r="E1127" t="s">
        <v>48</v>
      </c>
      <c r="F1127" s="2">
        <v>2019</v>
      </c>
      <c r="G1127" s="2" t="s">
        <v>57</v>
      </c>
      <c r="H1127" s="1">
        <v>134571.92000000001</v>
      </c>
      <c r="I1127" s="2">
        <v>56</v>
      </c>
    </row>
    <row r="1128" spans="1:9" x14ac:dyDescent="0.2">
      <c r="A1128" t="s">
        <v>9</v>
      </c>
      <c r="B1128" t="s">
        <v>50</v>
      </c>
      <c r="C1128" t="s">
        <v>20</v>
      </c>
      <c r="D1128" t="s">
        <v>12</v>
      </c>
      <c r="E1128" t="s">
        <v>43</v>
      </c>
      <c r="F1128" s="2">
        <v>2019</v>
      </c>
      <c r="G1128" s="2" t="s">
        <v>57</v>
      </c>
      <c r="H1128" s="1">
        <v>53844.92</v>
      </c>
      <c r="I1128" s="2">
        <v>57</v>
      </c>
    </row>
    <row r="1129" spans="1:9" x14ac:dyDescent="0.2">
      <c r="A1129" t="s">
        <v>9</v>
      </c>
      <c r="B1129" t="s">
        <v>50</v>
      </c>
      <c r="C1129" t="s">
        <v>20</v>
      </c>
      <c r="D1129" t="s">
        <v>40</v>
      </c>
      <c r="E1129" t="s">
        <v>41</v>
      </c>
      <c r="F1129" s="2">
        <v>2019</v>
      </c>
      <c r="G1129" s="2" t="s">
        <v>57</v>
      </c>
      <c r="H1129" s="1">
        <v>57993.23</v>
      </c>
      <c r="I1129" s="2">
        <v>57</v>
      </c>
    </row>
    <row r="1130" spans="1:9" x14ac:dyDescent="0.2">
      <c r="A1130" t="s">
        <v>9</v>
      </c>
      <c r="B1130" t="s">
        <v>50</v>
      </c>
      <c r="C1130" t="s">
        <v>20</v>
      </c>
      <c r="D1130" t="s">
        <v>40</v>
      </c>
      <c r="E1130" t="s">
        <v>45</v>
      </c>
      <c r="F1130" s="2">
        <v>2019</v>
      </c>
      <c r="G1130" s="2" t="s">
        <v>57</v>
      </c>
      <c r="H1130" s="1">
        <v>24806.77</v>
      </c>
      <c r="I1130" s="2">
        <v>57</v>
      </c>
    </row>
    <row r="1131" spans="1:9" x14ac:dyDescent="0.2">
      <c r="A1131" t="s">
        <v>9</v>
      </c>
      <c r="B1131" t="s">
        <v>10</v>
      </c>
      <c r="C1131" t="s">
        <v>11</v>
      </c>
      <c r="D1131" t="s">
        <v>40</v>
      </c>
      <c r="E1131" t="s">
        <v>42</v>
      </c>
      <c r="F1131" s="2">
        <v>2019</v>
      </c>
      <c r="G1131" s="2" t="s">
        <v>57</v>
      </c>
      <c r="H1131" s="1">
        <v>70267.38</v>
      </c>
      <c r="I1131" s="2">
        <v>57</v>
      </c>
    </row>
    <row r="1132" spans="1:9" x14ac:dyDescent="0.2">
      <c r="A1132" t="s">
        <v>9</v>
      </c>
      <c r="B1132" t="s">
        <v>10</v>
      </c>
      <c r="C1132" t="s">
        <v>20</v>
      </c>
      <c r="D1132" t="s">
        <v>21</v>
      </c>
      <c r="E1132" t="s">
        <v>22</v>
      </c>
      <c r="F1132" s="2">
        <v>2019</v>
      </c>
      <c r="G1132" s="2" t="s">
        <v>57</v>
      </c>
      <c r="H1132" s="1">
        <v>89520.46</v>
      </c>
      <c r="I1132" s="2">
        <v>57</v>
      </c>
    </row>
    <row r="1133" spans="1:9" x14ac:dyDescent="0.2">
      <c r="A1133" t="s">
        <v>9</v>
      </c>
      <c r="B1133" t="s">
        <v>15</v>
      </c>
      <c r="C1133" t="s">
        <v>20</v>
      </c>
      <c r="D1133" t="s">
        <v>21</v>
      </c>
      <c r="E1133" t="s">
        <v>49</v>
      </c>
      <c r="F1133" s="2">
        <v>2019</v>
      </c>
      <c r="G1133" s="2" t="s">
        <v>57</v>
      </c>
      <c r="H1133" s="1">
        <v>19829.080000000002</v>
      </c>
      <c r="I1133" s="2">
        <v>57</v>
      </c>
    </row>
    <row r="1134" spans="1:9" x14ac:dyDescent="0.2">
      <c r="A1134" t="s">
        <v>9</v>
      </c>
      <c r="B1134" t="s">
        <v>15</v>
      </c>
      <c r="C1134" t="s">
        <v>20</v>
      </c>
      <c r="D1134" t="s">
        <v>12</v>
      </c>
      <c r="E1134" t="s">
        <v>30</v>
      </c>
      <c r="F1134" s="2">
        <v>2019</v>
      </c>
      <c r="G1134" s="2" t="s">
        <v>57</v>
      </c>
      <c r="H1134" s="1">
        <v>232222.15</v>
      </c>
      <c r="I1134" s="2">
        <v>57</v>
      </c>
    </row>
    <row r="1135" spans="1:9" x14ac:dyDescent="0.2">
      <c r="A1135" t="s">
        <v>9</v>
      </c>
      <c r="B1135" t="s">
        <v>15</v>
      </c>
      <c r="C1135" t="s">
        <v>20</v>
      </c>
      <c r="D1135" t="s">
        <v>40</v>
      </c>
      <c r="E1135" t="s">
        <v>44</v>
      </c>
      <c r="F1135" s="2">
        <v>2019</v>
      </c>
      <c r="G1135" s="2" t="s">
        <v>57</v>
      </c>
      <c r="H1135" s="1">
        <v>41400</v>
      </c>
      <c r="I1135" s="2">
        <v>57</v>
      </c>
    </row>
    <row r="1136" spans="1:9" x14ac:dyDescent="0.2">
      <c r="A1136" t="s">
        <v>23</v>
      </c>
      <c r="B1136" t="s">
        <v>24</v>
      </c>
      <c r="C1136" t="s">
        <v>20</v>
      </c>
      <c r="D1136" t="s">
        <v>16</v>
      </c>
      <c r="E1136" t="s">
        <v>39</v>
      </c>
      <c r="F1136" s="2">
        <v>2019</v>
      </c>
      <c r="G1136" s="2" t="s">
        <v>57</v>
      </c>
      <c r="H1136" s="1">
        <v>5736.48</v>
      </c>
      <c r="I1136" s="2">
        <v>57</v>
      </c>
    </row>
    <row r="1137" spans="1:9" x14ac:dyDescent="0.2">
      <c r="A1137" t="s">
        <v>23</v>
      </c>
      <c r="B1137" t="s">
        <v>28</v>
      </c>
      <c r="C1137" t="s">
        <v>11</v>
      </c>
      <c r="D1137" t="s">
        <v>21</v>
      </c>
      <c r="E1137" t="s">
        <v>22</v>
      </c>
      <c r="F1137" s="2">
        <v>2019</v>
      </c>
      <c r="G1137" s="2" t="s">
        <v>57</v>
      </c>
      <c r="H1137" s="1">
        <v>88662.720000000001</v>
      </c>
      <c r="I1137" s="2">
        <v>57</v>
      </c>
    </row>
    <row r="1138" spans="1:9" x14ac:dyDescent="0.2">
      <c r="A1138" t="s">
        <v>23</v>
      </c>
      <c r="B1138" t="s">
        <v>28</v>
      </c>
      <c r="C1138" t="s">
        <v>11</v>
      </c>
      <c r="D1138" t="s">
        <v>16</v>
      </c>
      <c r="E1138" t="s">
        <v>27</v>
      </c>
      <c r="F1138" s="2">
        <v>2019</v>
      </c>
      <c r="G1138" s="2" t="s">
        <v>57</v>
      </c>
      <c r="H1138" s="1">
        <v>4848.1000000000004</v>
      </c>
      <c r="I1138" s="2">
        <v>57</v>
      </c>
    </row>
    <row r="1139" spans="1:9" x14ac:dyDescent="0.2">
      <c r="A1139" t="s">
        <v>23</v>
      </c>
      <c r="B1139" t="s">
        <v>28</v>
      </c>
      <c r="C1139" t="s">
        <v>20</v>
      </c>
      <c r="D1139" t="s">
        <v>18</v>
      </c>
      <c r="E1139" t="s">
        <v>37</v>
      </c>
      <c r="F1139" s="2">
        <v>2019</v>
      </c>
      <c r="G1139" s="2" t="s">
        <v>57</v>
      </c>
      <c r="H1139" s="1">
        <v>41783.279999999999</v>
      </c>
      <c r="I1139" s="2">
        <v>57</v>
      </c>
    </row>
    <row r="1140" spans="1:9" x14ac:dyDescent="0.2">
      <c r="A1140" t="s">
        <v>31</v>
      </c>
      <c r="B1140" t="s">
        <v>33</v>
      </c>
      <c r="C1140" t="s">
        <v>11</v>
      </c>
      <c r="D1140" t="s">
        <v>16</v>
      </c>
      <c r="E1140" t="s">
        <v>27</v>
      </c>
      <c r="F1140" s="2">
        <v>2019</v>
      </c>
      <c r="G1140" s="2" t="s">
        <v>57</v>
      </c>
      <c r="H1140" s="1">
        <v>5042.22</v>
      </c>
      <c r="I1140" s="2">
        <v>57</v>
      </c>
    </row>
    <row r="1141" spans="1:9" x14ac:dyDescent="0.2">
      <c r="A1141" t="s">
        <v>9</v>
      </c>
      <c r="B1141" t="s">
        <v>50</v>
      </c>
      <c r="C1141" t="s">
        <v>11</v>
      </c>
      <c r="D1141" t="s">
        <v>16</v>
      </c>
      <c r="E1141" t="s">
        <v>27</v>
      </c>
      <c r="F1141" s="2">
        <v>2019</v>
      </c>
      <c r="G1141" s="2" t="s">
        <v>57</v>
      </c>
      <c r="H1141" s="1">
        <v>5279.64</v>
      </c>
      <c r="I1141" s="2">
        <v>58</v>
      </c>
    </row>
    <row r="1142" spans="1:9" x14ac:dyDescent="0.2">
      <c r="A1142" t="s">
        <v>9</v>
      </c>
      <c r="B1142" t="s">
        <v>50</v>
      </c>
      <c r="C1142" t="s">
        <v>20</v>
      </c>
      <c r="D1142" t="s">
        <v>12</v>
      </c>
      <c r="E1142" t="s">
        <v>47</v>
      </c>
      <c r="F1142" s="2">
        <v>2019</v>
      </c>
      <c r="G1142" s="2" t="s">
        <v>57</v>
      </c>
      <c r="H1142" s="1">
        <v>67452.83</v>
      </c>
      <c r="I1142" s="2">
        <v>58</v>
      </c>
    </row>
    <row r="1143" spans="1:9" x14ac:dyDescent="0.2">
      <c r="A1143" t="s">
        <v>9</v>
      </c>
      <c r="B1143" t="s">
        <v>10</v>
      </c>
      <c r="C1143" t="s">
        <v>20</v>
      </c>
      <c r="D1143" t="s">
        <v>21</v>
      </c>
      <c r="E1143" t="s">
        <v>46</v>
      </c>
      <c r="F1143" s="2">
        <v>2019</v>
      </c>
      <c r="G1143" s="2" t="s">
        <v>57</v>
      </c>
      <c r="H1143" s="1">
        <v>75895</v>
      </c>
      <c r="I1143" s="2">
        <v>58</v>
      </c>
    </row>
    <row r="1144" spans="1:9" x14ac:dyDescent="0.2">
      <c r="A1144" t="s">
        <v>9</v>
      </c>
      <c r="B1144" t="s">
        <v>15</v>
      </c>
      <c r="C1144" t="s">
        <v>11</v>
      </c>
      <c r="D1144" t="s">
        <v>16</v>
      </c>
      <c r="E1144" t="s">
        <v>17</v>
      </c>
      <c r="F1144" s="2">
        <v>2019</v>
      </c>
      <c r="G1144" s="2" t="s">
        <v>57</v>
      </c>
      <c r="H1144" s="1">
        <v>24966.77</v>
      </c>
      <c r="I1144" s="2">
        <v>58</v>
      </c>
    </row>
    <row r="1145" spans="1:9" x14ac:dyDescent="0.2">
      <c r="A1145" t="s">
        <v>9</v>
      </c>
      <c r="B1145" t="s">
        <v>15</v>
      </c>
      <c r="C1145" t="s">
        <v>20</v>
      </c>
      <c r="D1145" t="s">
        <v>18</v>
      </c>
      <c r="E1145" t="s">
        <v>19</v>
      </c>
      <c r="F1145" s="2">
        <v>2019</v>
      </c>
      <c r="G1145" s="2" t="s">
        <v>57</v>
      </c>
      <c r="H1145" s="1">
        <v>157783.95000000001</v>
      </c>
      <c r="I1145" s="2">
        <v>58</v>
      </c>
    </row>
    <row r="1146" spans="1:9" x14ac:dyDescent="0.2">
      <c r="A1146" t="s">
        <v>23</v>
      </c>
      <c r="B1146" t="s">
        <v>28</v>
      </c>
      <c r="C1146" t="s">
        <v>20</v>
      </c>
      <c r="D1146" t="s">
        <v>21</v>
      </c>
      <c r="E1146" t="s">
        <v>52</v>
      </c>
      <c r="F1146" s="2">
        <v>2019</v>
      </c>
      <c r="G1146" s="2" t="s">
        <v>57</v>
      </c>
      <c r="H1146" s="1">
        <v>31473.119999999999</v>
      </c>
      <c r="I1146" s="2">
        <v>58</v>
      </c>
    </row>
    <row r="1147" spans="1:9" x14ac:dyDescent="0.2">
      <c r="A1147" t="s">
        <v>31</v>
      </c>
      <c r="B1147" t="s">
        <v>33</v>
      </c>
      <c r="C1147" t="s">
        <v>20</v>
      </c>
      <c r="D1147" t="s">
        <v>18</v>
      </c>
      <c r="E1147" t="s">
        <v>37</v>
      </c>
      <c r="F1147" s="2">
        <v>2019</v>
      </c>
      <c r="G1147" s="2" t="s">
        <v>57</v>
      </c>
      <c r="H1147" s="1">
        <v>44216.88</v>
      </c>
      <c r="I1147" s="2">
        <v>58</v>
      </c>
    </row>
    <row r="1148" spans="1:9" x14ac:dyDescent="0.2">
      <c r="A1148" t="s">
        <v>9</v>
      </c>
      <c r="B1148" t="s">
        <v>50</v>
      </c>
      <c r="C1148" t="s">
        <v>11</v>
      </c>
      <c r="D1148" t="s">
        <v>12</v>
      </c>
      <c r="E1148" t="s">
        <v>36</v>
      </c>
      <c r="F1148" s="2">
        <v>2019</v>
      </c>
      <c r="G1148" s="2" t="s">
        <v>57</v>
      </c>
      <c r="H1148" s="1">
        <v>31769.23</v>
      </c>
      <c r="I1148" s="2">
        <v>59</v>
      </c>
    </row>
    <row r="1149" spans="1:9" x14ac:dyDescent="0.2">
      <c r="A1149" t="s">
        <v>9</v>
      </c>
      <c r="B1149" t="s">
        <v>15</v>
      </c>
      <c r="C1149" t="s">
        <v>11</v>
      </c>
      <c r="D1149" t="s">
        <v>12</v>
      </c>
      <c r="E1149" t="s">
        <v>43</v>
      </c>
      <c r="F1149" s="2">
        <v>2019</v>
      </c>
      <c r="G1149" s="2" t="s">
        <v>57</v>
      </c>
      <c r="H1149" s="1">
        <v>59078.35</v>
      </c>
      <c r="I1149" s="2">
        <v>59</v>
      </c>
    </row>
    <row r="1150" spans="1:9" x14ac:dyDescent="0.2">
      <c r="A1150" t="s">
        <v>9</v>
      </c>
      <c r="B1150" t="s">
        <v>15</v>
      </c>
      <c r="C1150" t="s">
        <v>11</v>
      </c>
      <c r="D1150" t="s">
        <v>40</v>
      </c>
      <c r="E1150" t="s">
        <v>51</v>
      </c>
      <c r="F1150" s="2">
        <v>2019</v>
      </c>
      <c r="G1150" s="2" t="s">
        <v>57</v>
      </c>
      <c r="H1150" s="1">
        <v>36321.07</v>
      </c>
      <c r="I1150" s="2">
        <v>59</v>
      </c>
    </row>
    <row r="1151" spans="1:9" x14ac:dyDescent="0.2">
      <c r="A1151" t="s">
        <v>9</v>
      </c>
      <c r="B1151" t="s">
        <v>15</v>
      </c>
      <c r="C1151" t="s">
        <v>20</v>
      </c>
      <c r="D1151" t="s">
        <v>21</v>
      </c>
      <c r="E1151" t="s">
        <v>22</v>
      </c>
      <c r="F1151" s="2">
        <v>2019</v>
      </c>
      <c r="G1151" s="2" t="s">
        <v>57</v>
      </c>
      <c r="H1151" s="1">
        <v>92661.53</v>
      </c>
      <c r="I1151" s="2">
        <v>59</v>
      </c>
    </row>
    <row r="1152" spans="1:9" x14ac:dyDescent="0.2">
      <c r="A1152" t="s">
        <v>31</v>
      </c>
      <c r="B1152" t="s">
        <v>33</v>
      </c>
      <c r="C1152" t="s">
        <v>11</v>
      </c>
      <c r="D1152" t="s">
        <v>18</v>
      </c>
      <c r="E1152" t="s">
        <v>19</v>
      </c>
      <c r="F1152" s="2">
        <v>2019</v>
      </c>
      <c r="G1152" s="2" t="s">
        <v>57</v>
      </c>
      <c r="H1152" s="1">
        <v>165325.07999999999</v>
      </c>
      <c r="I1152" s="2">
        <v>59</v>
      </c>
    </row>
    <row r="1153" spans="1:9" x14ac:dyDescent="0.2">
      <c r="A1153" t="s">
        <v>31</v>
      </c>
      <c r="B1153" t="s">
        <v>33</v>
      </c>
      <c r="C1153" t="s">
        <v>11</v>
      </c>
      <c r="D1153" t="s">
        <v>40</v>
      </c>
      <c r="E1153" t="s">
        <v>51</v>
      </c>
      <c r="F1153" s="2">
        <v>2019</v>
      </c>
      <c r="G1153" s="2" t="s">
        <v>57</v>
      </c>
      <c r="H1153" s="1">
        <v>35294.39</v>
      </c>
      <c r="I1153" s="2">
        <v>59</v>
      </c>
    </row>
    <row r="1154" spans="1:9" x14ac:dyDescent="0.2">
      <c r="A1154" t="s">
        <v>31</v>
      </c>
      <c r="B1154" t="s">
        <v>33</v>
      </c>
      <c r="C1154" t="s">
        <v>20</v>
      </c>
      <c r="D1154" t="s">
        <v>21</v>
      </c>
      <c r="E1154" t="s">
        <v>25</v>
      </c>
      <c r="F1154" s="2">
        <v>2019</v>
      </c>
      <c r="G1154" s="2" t="s">
        <v>57</v>
      </c>
      <c r="H1154" s="1">
        <v>58331.53</v>
      </c>
      <c r="I1154" s="2">
        <v>59</v>
      </c>
    </row>
    <row r="1155" spans="1:9" x14ac:dyDescent="0.2">
      <c r="A1155" t="s">
        <v>9</v>
      </c>
      <c r="B1155" t="s">
        <v>50</v>
      </c>
      <c r="C1155" t="s">
        <v>11</v>
      </c>
      <c r="D1155" t="s">
        <v>16</v>
      </c>
      <c r="E1155" t="s">
        <v>39</v>
      </c>
      <c r="F1155" s="2">
        <v>2019</v>
      </c>
      <c r="G1155" s="2" t="s">
        <v>57</v>
      </c>
      <c r="H1155" s="1">
        <v>6850.2</v>
      </c>
      <c r="I1155" s="2">
        <v>60</v>
      </c>
    </row>
    <row r="1156" spans="1:9" x14ac:dyDescent="0.2">
      <c r="A1156" t="s">
        <v>9</v>
      </c>
      <c r="B1156" t="s">
        <v>50</v>
      </c>
      <c r="C1156" t="s">
        <v>20</v>
      </c>
      <c r="D1156" t="s">
        <v>21</v>
      </c>
      <c r="E1156" t="s">
        <v>52</v>
      </c>
      <c r="F1156" s="2">
        <v>2019</v>
      </c>
      <c r="G1156" s="2" t="s">
        <v>57</v>
      </c>
      <c r="H1156" s="1">
        <v>34845.67</v>
      </c>
      <c r="I1156" s="2">
        <v>60</v>
      </c>
    </row>
    <row r="1157" spans="1:9" x14ac:dyDescent="0.2">
      <c r="A1157" t="s">
        <v>9</v>
      </c>
      <c r="B1157" t="s">
        <v>50</v>
      </c>
      <c r="C1157" t="s">
        <v>20</v>
      </c>
      <c r="D1157" t="s">
        <v>16</v>
      </c>
      <c r="E1157" t="s">
        <v>35</v>
      </c>
      <c r="F1157" s="2">
        <v>2019</v>
      </c>
      <c r="G1157" s="2" t="s">
        <v>57</v>
      </c>
      <c r="H1157" s="1">
        <v>14672.06</v>
      </c>
      <c r="I1157" s="2">
        <v>60</v>
      </c>
    </row>
    <row r="1158" spans="1:9" x14ac:dyDescent="0.2">
      <c r="A1158" t="s">
        <v>9</v>
      </c>
      <c r="B1158" t="s">
        <v>50</v>
      </c>
      <c r="C1158" t="s">
        <v>20</v>
      </c>
      <c r="D1158" t="s">
        <v>18</v>
      </c>
      <c r="E1158" t="s">
        <v>37</v>
      </c>
      <c r="F1158" s="2">
        <v>2019</v>
      </c>
      <c r="G1158" s="2" t="s">
        <v>57</v>
      </c>
      <c r="H1158" s="1">
        <v>47072.55</v>
      </c>
      <c r="I1158" s="2">
        <v>60</v>
      </c>
    </row>
    <row r="1159" spans="1:9" x14ac:dyDescent="0.2">
      <c r="A1159" t="s">
        <v>9</v>
      </c>
      <c r="B1159" t="s">
        <v>10</v>
      </c>
      <c r="C1159" t="s">
        <v>11</v>
      </c>
      <c r="D1159" t="s">
        <v>40</v>
      </c>
      <c r="E1159" t="s">
        <v>51</v>
      </c>
      <c r="F1159" s="2">
        <v>2019</v>
      </c>
      <c r="G1159" s="2" t="s">
        <v>57</v>
      </c>
      <c r="H1159" s="1">
        <v>36936.68</v>
      </c>
      <c r="I1159" s="2">
        <v>60</v>
      </c>
    </row>
    <row r="1160" spans="1:9" x14ac:dyDescent="0.2">
      <c r="A1160" t="s">
        <v>9</v>
      </c>
      <c r="B1160" t="s">
        <v>15</v>
      </c>
      <c r="C1160" t="s">
        <v>11</v>
      </c>
      <c r="D1160" t="s">
        <v>40</v>
      </c>
      <c r="E1160" t="s">
        <v>42</v>
      </c>
      <c r="F1160" s="2">
        <v>2019</v>
      </c>
      <c r="G1160" s="2" t="s">
        <v>57</v>
      </c>
      <c r="H1160" s="1">
        <v>73965.67</v>
      </c>
      <c r="I1160" s="2">
        <v>60</v>
      </c>
    </row>
    <row r="1161" spans="1:9" x14ac:dyDescent="0.2">
      <c r="A1161" t="s">
        <v>9</v>
      </c>
      <c r="B1161" t="s">
        <v>15</v>
      </c>
      <c r="C1161" t="s">
        <v>20</v>
      </c>
      <c r="D1161" t="s">
        <v>16</v>
      </c>
      <c r="E1161" t="s">
        <v>17</v>
      </c>
      <c r="F1161" s="2">
        <v>2019</v>
      </c>
      <c r="G1161" s="2" t="s">
        <v>57</v>
      </c>
      <c r="H1161" s="1">
        <v>24365.83</v>
      </c>
      <c r="I1161" s="2">
        <v>60</v>
      </c>
    </row>
    <row r="1162" spans="1:9" x14ac:dyDescent="0.2">
      <c r="A1162" t="s">
        <v>9</v>
      </c>
      <c r="B1162" t="s">
        <v>15</v>
      </c>
      <c r="C1162" t="s">
        <v>20</v>
      </c>
      <c r="D1162" t="s">
        <v>40</v>
      </c>
      <c r="E1162" t="s">
        <v>42</v>
      </c>
      <c r="F1162" s="2">
        <v>2019</v>
      </c>
      <c r="G1162" s="2" t="s">
        <v>57</v>
      </c>
      <c r="H1162" s="1">
        <v>69778.789999999994</v>
      </c>
      <c r="I1162" s="2">
        <v>60</v>
      </c>
    </row>
    <row r="1163" spans="1:9" x14ac:dyDescent="0.2">
      <c r="A1163" t="s">
        <v>23</v>
      </c>
      <c r="B1163" t="s">
        <v>28</v>
      </c>
      <c r="C1163" t="s">
        <v>20</v>
      </c>
      <c r="D1163" t="s">
        <v>21</v>
      </c>
      <c r="E1163" t="s">
        <v>25</v>
      </c>
      <c r="F1163" s="2">
        <v>2019</v>
      </c>
      <c r="G1163" s="2" t="s">
        <v>57</v>
      </c>
      <c r="H1163" s="1">
        <v>57038.400000000001</v>
      </c>
      <c r="I1163" s="2">
        <v>60</v>
      </c>
    </row>
    <row r="1164" spans="1:9" x14ac:dyDescent="0.2">
      <c r="A1164" t="s">
        <v>23</v>
      </c>
      <c r="B1164" t="s">
        <v>28</v>
      </c>
      <c r="C1164" t="s">
        <v>20</v>
      </c>
      <c r="D1164" t="s">
        <v>40</v>
      </c>
      <c r="E1164" t="s">
        <v>42</v>
      </c>
      <c r="F1164" s="2">
        <v>2019</v>
      </c>
      <c r="G1164" s="2" t="s">
        <v>57</v>
      </c>
      <c r="H1164" s="1">
        <v>65198.400000000001</v>
      </c>
      <c r="I1164" s="2">
        <v>60</v>
      </c>
    </row>
    <row r="1165" spans="1:9" x14ac:dyDescent="0.2">
      <c r="A1165" t="s">
        <v>31</v>
      </c>
      <c r="B1165" t="s">
        <v>33</v>
      </c>
      <c r="C1165" t="s">
        <v>20</v>
      </c>
      <c r="D1165" t="s">
        <v>40</v>
      </c>
      <c r="E1165" t="s">
        <v>45</v>
      </c>
      <c r="F1165" s="2">
        <v>2019</v>
      </c>
      <c r="G1165" s="2" t="s">
        <v>57</v>
      </c>
      <c r="H1165" s="1">
        <v>25374.6</v>
      </c>
      <c r="I1165" s="2">
        <v>60</v>
      </c>
    </row>
    <row r="1166" spans="1:9" x14ac:dyDescent="0.2">
      <c r="A1166" t="s">
        <v>9</v>
      </c>
      <c r="B1166" t="s">
        <v>15</v>
      </c>
      <c r="C1166" t="s">
        <v>11</v>
      </c>
      <c r="D1166" t="s">
        <v>21</v>
      </c>
      <c r="E1166" t="s">
        <v>22</v>
      </c>
      <c r="F1166" s="2">
        <v>2019</v>
      </c>
      <c r="G1166" s="2" t="s">
        <v>57</v>
      </c>
      <c r="H1166" s="1">
        <v>101550.92</v>
      </c>
      <c r="I1166" s="2">
        <v>61</v>
      </c>
    </row>
    <row r="1167" spans="1:9" x14ac:dyDescent="0.2">
      <c r="A1167" t="s">
        <v>9</v>
      </c>
      <c r="B1167" t="s">
        <v>15</v>
      </c>
      <c r="C1167" t="s">
        <v>20</v>
      </c>
      <c r="D1167" t="s">
        <v>40</v>
      </c>
      <c r="E1167" t="s">
        <v>45</v>
      </c>
      <c r="F1167" s="2">
        <v>2019</v>
      </c>
      <c r="G1167" s="2" t="s">
        <v>57</v>
      </c>
      <c r="H1167" s="1">
        <v>26547.599999999999</v>
      </c>
      <c r="I1167" s="2">
        <v>61</v>
      </c>
    </row>
    <row r="1168" spans="1:9" x14ac:dyDescent="0.2">
      <c r="A1168" t="s">
        <v>23</v>
      </c>
      <c r="B1168" t="s">
        <v>24</v>
      </c>
      <c r="C1168" t="s">
        <v>11</v>
      </c>
      <c r="D1168" t="s">
        <v>21</v>
      </c>
      <c r="E1168" t="s">
        <v>25</v>
      </c>
      <c r="F1168" s="2">
        <v>2019</v>
      </c>
      <c r="G1168" s="2" t="s">
        <v>57</v>
      </c>
      <c r="H1168" s="1">
        <v>61468.38</v>
      </c>
      <c r="I1168" s="2">
        <v>61</v>
      </c>
    </row>
    <row r="1169" spans="1:9" x14ac:dyDescent="0.2">
      <c r="A1169" t="s">
        <v>23</v>
      </c>
      <c r="B1169" t="s">
        <v>24</v>
      </c>
      <c r="C1169" t="s">
        <v>11</v>
      </c>
      <c r="D1169" t="s">
        <v>40</v>
      </c>
      <c r="E1169" t="s">
        <v>44</v>
      </c>
      <c r="F1169" s="2">
        <v>2019</v>
      </c>
      <c r="G1169" s="2" t="s">
        <v>57</v>
      </c>
      <c r="H1169" s="1">
        <v>43880.86</v>
      </c>
      <c r="I1169" s="2">
        <v>61</v>
      </c>
    </row>
    <row r="1170" spans="1:9" x14ac:dyDescent="0.2">
      <c r="A1170" t="s">
        <v>23</v>
      </c>
      <c r="B1170" t="s">
        <v>24</v>
      </c>
      <c r="C1170" t="s">
        <v>20</v>
      </c>
      <c r="D1170" t="s">
        <v>21</v>
      </c>
      <c r="E1170" t="s">
        <v>49</v>
      </c>
      <c r="F1170" s="2">
        <v>2019</v>
      </c>
      <c r="G1170" s="2" t="s">
        <v>57</v>
      </c>
      <c r="H1170" s="1">
        <v>19827.439999999999</v>
      </c>
      <c r="I1170" s="2">
        <v>61</v>
      </c>
    </row>
    <row r="1171" spans="1:9" x14ac:dyDescent="0.2">
      <c r="A1171" t="s">
        <v>23</v>
      </c>
      <c r="B1171" t="s">
        <v>24</v>
      </c>
      <c r="C1171" t="s">
        <v>20</v>
      </c>
      <c r="D1171" t="s">
        <v>40</v>
      </c>
      <c r="E1171" t="s">
        <v>44</v>
      </c>
      <c r="F1171" s="2">
        <v>2019</v>
      </c>
      <c r="G1171" s="2" t="s">
        <v>57</v>
      </c>
      <c r="H1171" s="1">
        <v>41397.040000000001</v>
      </c>
      <c r="I1171" s="2">
        <v>61</v>
      </c>
    </row>
    <row r="1172" spans="1:9" x14ac:dyDescent="0.2">
      <c r="A1172" t="s">
        <v>9</v>
      </c>
      <c r="B1172" t="s">
        <v>50</v>
      </c>
      <c r="C1172" t="s">
        <v>20</v>
      </c>
      <c r="D1172" t="s">
        <v>40</v>
      </c>
      <c r="E1172" t="s">
        <v>51</v>
      </c>
      <c r="F1172" s="2">
        <v>2019</v>
      </c>
      <c r="G1172" s="2" t="s">
        <v>57</v>
      </c>
      <c r="H1172" s="1">
        <v>36007.19</v>
      </c>
      <c r="I1172" s="2">
        <v>62</v>
      </c>
    </row>
    <row r="1173" spans="1:9" x14ac:dyDescent="0.2">
      <c r="A1173" t="s">
        <v>9</v>
      </c>
      <c r="B1173" t="s">
        <v>10</v>
      </c>
      <c r="C1173" t="s">
        <v>11</v>
      </c>
      <c r="D1173" t="s">
        <v>18</v>
      </c>
      <c r="E1173" t="s">
        <v>38</v>
      </c>
      <c r="F1173" s="2">
        <v>2019</v>
      </c>
      <c r="G1173" s="2" t="s">
        <v>57</v>
      </c>
      <c r="H1173" s="1">
        <v>98432.4</v>
      </c>
      <c r="I1173" s="2">
        <v>62</v>
      </c>
    </row>
    <row r="1174" spans="1:9" x14ac:dyDescent="0.2">
      <c r="A1174" t="s">
        <v>23</v>
      </c>
      <c r="B1174" t="s">
        <v>28</v>
      </c>
      <c r="C1174" t="s">
        <v>20</v>
      </c>
      <c r="D1174" t="s">
        <v>18</v>
      </c>
      <c r="E1174" t="s">
        <v>38</v>
      </c>
      <c r="F1174" s="2">
        <v>2019</v>
      </c>
      <c r="G1174" s="2" t="s">
        <v>57</v>
      </c>
      <c r="H1174" s="1">
        <v>86765.28</v>
      </c>
      <c r="I1174" s="2">
        <v>62</v>
      </c>
    </row>
    <row r="1175" spans="1:9" x14ac:dyDescent="0.2">
      <c r="A1175" t="s">
        <v>31</v>
      </c>
      <c r="B1175" t="s">
        <v>33</v>
      </c>
      <c r="C1175" t="s">
        <v>11</v>
      </c>
      <c r="D1175" t="s">
        <v>18</v>
      </c>
      <c r="E1175" t="s">
        <v>37</v>
      </c>
      <c r="F1175" s="2">
        <v>2019</v>
      </c>
      <c r="G1175" s="2" t="s">
        <v>57</v>
      </c>
      <c r="H1175" s="1">
        <v>50102.2</v>
      </c>
      <c r="I1175" s="2">
        <v>62</v>
      </c>
    </row>
    <row r="1176" spans="1:9" x14ac:dyDescent="0.2">
      <c r="A1176" t="s">
        <v>31</v>
      </c>
      <c r="B1176" t="s">
        <v>33</v>
      </c>
      <c r="C1176" t="s">
        <v>20</v>
      </c>
      <c r="D1176" t="s">
        <v>16</v>
      </c>
      <c r="E1176" t="s">
        <v>29</v>
      </c>
      <c r="F1176" s="2">
        <v>2019</v>
      </c>
      <c r="G1176" s="2" t="s">
        <v>57</v>
      </c>
      <c r="H1176" s="1">
        <v>20958.48</v>
      </c>
      <c r="I1176" s="2">
        <v>62</v>
      </c>
    </row>
    <row r="1177" spans="1:9" x14ac:dyDescent="0.2">
      <c r="A1177" t="s">
        <v>9</v>
      </c>
      <c r="B1177" t="s">
        <v>50</v>
      </c>
      <c r="C1177" t="s">
        <v>20</v>
      </c>
      <c r="D1177" t="s">
        <v>21</v>
      </c>
      <c r="E1177" t="s">
        <v>49</v>
      </c>
      <c r="F1177" s="2">
        <v>2019</v>
      </c>
      <c r="G1177" s="2" t="s">
        <v>57</v>
      </c>
      <c r="H1177" s="1">
        <v>21916.35</v>
      </c>
      <c r="I1177" s="2">
        <v>63</v>
      </c>
    </row>
    <row r="1178" spans="1:9" x14ac:dyDescent="0.2">
      <c r="A1178" t="s">
        <v>9</v>
      </c>
      <c r="B1178" t="s">
        <v>10</v>
      </c>
      <c r="C1178" t="s">
        <v>11</v>
      </c>
      <c r="D1178" t="s">
        <v>12</v>
      </c>
      <c r="E1178" t="s">
        <v>30</v>
      </c>
      <c r="F1178" s="2">
        <v>2019</v>
      </c>
      <c r="G1178" s="2" t="s">
        <v>57</v>
      </c>
      <c r="H1178" s="1">
        <v>272066.65000000002</v>
      </c>
      <c r="I1178" s="2">
        <v>63</v>
      </c>
    </row>
    <row r="1179" spans="1:9" x14ac:dyDescent="0.2">
      <c r="A1179" t="s">
        <v>9</v>
      </c>
      <c r="B1179" t="s">
        <v>10</v>
      </c>
      <c r="C1179" t="s">
        <v>11</v>
      </c>
      <c r="D1179" t="s">
        <v>18</v>
      </c>
      <c r="E1179" t="s">
        <v>37</v>
      </c>
      <c r="F1179" s="2">
        <v>2019</v>
      </c>
      <c r="G1179" s="2" t="s">
        <v>57</v>
      </c>
      <c r="H1179" s="1">
        <v>52391.51</v>
      </c>
      <c r="I1179" s="2">
        <v>63</v>
      </c>
    </row>
    <row r="1180" spans="1:9" x14ac:dyDescent="0.2">
      <c r="A1180" t="s">
        <v>9</v>
      </c>
      <c r="B1180" t="s">
        <v>10</v>
      </c>
      <c r="C1180" t="s">
        <v>20</v>
      </c>
      <c r="D1180" t="s">
        <v>18</v>
      </c>
      <c r="E1180" t="s">
        <v>37</v>
      </c>
      <c r="F1180" s="2">
        <v>2019</v>
      </c>
      <c r="G1180" s="2" t="s">
        <v>57</v>
      </c>
      <c r="H1180" s="1">
        <v>49426.18</v>
      </c>
      <c r="I1180" s="2">
        <v>63</v>
      </c>
    </row>
    <row r="1181" spans="1:9" x14ac:dyDescent="0.2">
      <c r="A1181" t="s">
        <v>9</v>
      </c>
      <c r="B1181" t="s">
        <v>10</v>
      </c>
      <c r="C1181" t="s">
        <v>20</v>
      </c>
      <c r="D1181" t="s">
        <v>18</v>
      </c>
      <c r="E1181" t="s">
        <v>19</v>
      </c>
      <c r="F1181" s="2">
        <v>2019</v>
      </c>
      <c r="G1181" s="2" t="s">
        <v>57</v>
      </c>
      <c r="H1181" s="1">
        <v>171386.02</v>
      </c>
      <c r="I1181" s="2">
        <v>63</v>
      </c>
    </row>
    <row r="1182" spans="1:9" x14ac:dyDescent="0.2">
      <c r="A1182" t="s">
        <v>23</v>
      </c>
      <c r="B1182" t="s">
        <v>24</v>
      </c>
      <c r="C1182" t="s">
        <v>20</v>
      </c>
      <c r="D1182" t="s">
        <v>21</v>
      </c>
      <c r="E1182" t="s">
        <v>22</v>
      </c>
      <c r="F1182" s="2">
        <v>2019</v>
      </c>
      <c r="G1182" s="2" t="s">
        <v>57</v>
      </c>
      <c r="H1182" s="1">
        <v>92448.72</v>
      </c>
      <c r="I1182" s="2">
        <v>63</v>
      </c>
    </row>
    <row r="1183" spans="1:9" x14ac:dyDescent="0.2">
      <c r="A1183" t="s">
        <v>23</v>
      </c>
      <c r="B1183" t="s">
        <v>24</v>
      </c>
      <c r="C1183" t="s">
        <v>20</v>
      </c>
      <c r="D1183" t="s">
        <v>40</v>
      </c>
      <c r="E1183" t="s">
        <v>42</v>
      </c>
      <c r="F1183" s="2">
        <v>2019</v>
      </c>
      <c r="G1183" s="2" t="s">
        <v>57</v>
      </c>
      <c r="H1183" s="1">
        <v>68458.320000000007</v>
      </c>
      <c r="I1183" s="2">
        <v>63</v>
      </c>
    </row>
    <row r="1184" spans="1:9" x14ac:dyDescent="0.2">
      <c r="A1184" t="s">
        <v>23</v>
      </c>
      <c r="B1184" t="s">
        <v>28</v>
      </c>
      <c r="C1184" t="s">
        <v>20</v>
      </c>
      <c r="D1184" t="s">
        <v>16</v>
      </c>
      <c r="E1184" t="s">
        <v>39</v>
      </c>
      <c r="F1184" s="2">
        <v>2019</v>
      </c>
      <c r="G1184" s="2" t="s">
        <v>57</v>
      </c>
      <c r="H1184" s="1">
        <v>6340.32</v>
      </c>
      <c r="I1184" s="2">
        <v>63</v>
      </c>
    </row>
    <row r="1185" spans="1:9" x14ac:dyDescent="0.2">
      <c r="A1185" t="s">
        <v>23</v>
      </c>
      <c r="B1185" t="s">
        <v>28</v>
      </c>
      <c r="C1185" t="s">
        <v>11</v>
      </c>
      <c r="D1185" t="s">
        <v>12</v>
      </c>
      <c r="E1185" t="s">
        <v>43</v>
      </c>
      <c r="F1185" s="2">
        <v>2019</v>
      </c>
      <c r="G1185" s="2" t="s">
        <v>57</v>
      </c>
      <c r="H1185" s="1">
        <v>59878.3</v>
      </c>
      <c r="I1185" s="2">
        <v>64</v>
      </c>
    </row>
    <row r="1186" spans="1:9" x14ac:dyDescent="0.2">
      <c r="A1186" t="s">
        <v>31</v>
      </c>
      <c r="B1186" t="s">
        <v>33</v>
      </c>
      <c r="C1186" t="s">
        <v>20</v>
      </c>
      <c r="D1186" t="s">
        <v>16</v>
      </c>
      <c r="E1186" t="s">
        <v>17</v>
      </c>
      <c r="F1186" s="2">
        <v>2019</v>
      </c>
      <c r="G1186" s="2" t="s">
        <v>57</v>
      </c>
      <c r="H1186" s="1">
        <v>25255.68</v>
      </c>
      <c r="I1186" s="2">
        <v>64</v>
      </c>
    </row>
    <row r="1187" spans="1:9" x14ac:dyDescent="0.2">
      <c r="A1187" t="s">
        <v>9</v>
      </c>
      <c r="B1187" t="s">
        <v>50</v>
      </c>
      <c r="C1187" t="s">
        <v>20</v>
      </c>
      <c r="D1187" t="s">
        <v>16</v>
      </c>
      <c r="E1187" t="s">
        <v>39</v>
      </c>
      <c r="F1187" s="2">
        <v>2019</v>
      </c>
      <c r="G1187" s="2" t="s">
        <v>57</v>
      </c>
      <c r="H1187" s="1">
        <v>7001.05</v>
      </c>
      <c r="I1187" s="2">
        <v>65</v>
      </c>
    </row>
    <row r="1188" spans="1:9" x14ac:dyDescent="0.2">
      <c r="A1188" t="s">
        <v>9</v>
      </c>
      <c r="B1188" t="s">
        <v>10</v>
      </c>
      <c r="C1188" t="s">
        <v>11</v>
      </c>
      <c r="D1188" t="s">
        <v>16</v>
      </c>
      <c r="E1188" t="s">
        <v>35</v>
      </c>
      <c r="F1188" s="2">
        <v>2019</v>
      </c>
      <c r="G1188" s="2" t="s">
        <v>57</v>
      </c>
      <c r="H1188" s="1">
        <v>16848.419999999998</v>
      </c>
      <c r="I1188" s="2">
        <v>65</v>
      </c>
    </row>
    <row r="1189" spans="1:9" x14ac:dyDescent="0.2">
      <c r="A1189" t="s">
        <v>23</v>
      </c>
      <c r="B1189" t="s">
        <v>24</v>
      </c>
      <c r="C1189" t="s">
        <v>20</v>
      </c>
      <c r="D1189" t="s">
        <v>21</v>
      </c>
      <c r="E1189" t="s">
        <v>52</v>
      </c>
      <c r="F1189" s="2">
        <v>2019</v>
      </c>
      <c r="G1189" s="2" t="s">
        <v>57</v>
      </c>
      <c r="H1189" s="1">
        <v>35271.599999999999</v>
      </c>
      <c r="I1189" s="2">
        <v>65</v>
      </c>
    </row>
    <row r="1190" spans="1:9" x14ac:dyDescent="0.2">
      <c r="A1190" t="s">
        <v>23</v>
      </c>
      <c r="B1190" t="s">
        <v>24</v>
      </c>
      <c r="C1190" t="s">
        <v>20</v>
      </c>
      <c r="D1190" t="s">
        <v>40</v>
      </c>
      <c r="E1190" t="s">
        <v>51</v>
      </c>
      <c r="F1190" s="2">
        <v>2019</v>
      </c>
      <c r="G1190" s="2" t="s">
        <v>57</v>
      </c>
      <c r="H1190" s="1">
        <v>35271.599999999999</v>
      </c>
      <c r="I1190" s="2">
        <v>65</v>
      </c>
    </row>
    <row r="1191" spans="1:9" x14ac:dyDescent="0.2">
      <c r="A1191" t="s">
        <v>23</v>
      </c>
      <c r="B1191" t="s">
        <v>28</v>
      </c>
      <c r="C1191" t="s">
        <v>11</v>
      </c>
      <c r="D1191" t="s">
        <v>21</v>
      </c>
      <c r="E1191" t="s">
        <v>49</v>
      </c>
      <c r="F1191" s="2">
        <v>2019</v>
      </c>
      <c r="G1191" s="2" t="s">
        <v>57</v>
      </c>
      <c r="H1191" s="1">
        <v>22395.26</v>
      </c>
      <c r="I1191" s="2">
        <v>65</v>
      </c>
    </row>
    <row r="1192" spans="1:9" x14ac:dyDescent="0.2">
      <c r="A1192" t="s">
        <v>23</v>
      </c>
      <c r="B1192" t="s">
        <v>28</v>
      </c>
      <c r="C1192" t="s">
        <v>11</v>
      </c>
      <c r="D1192" t="s">
        <v>18</v>
      </c>
      <c r="E1192" t="s">
        <v>37</v>
      </c>
      <c r="F1192" s="2">
        <v>2019</v>
      </c>
      <c r="G1192" s="2" t="s">
        <v>57</v>
      </c>
      <c r="H1192" s="1">
        <v>50506.46</v>
      </c>
      <c r="I1192" s="2">
        <v>65</v>
      </c>
    </row>
    <row r="1193" spans="1:9" x14ac:dyDescent="0.2">
      <c r="A1193" t="s">
        <v>23</v>
      </c>
      <c r="B1193" t="s">
        <v>28</v>
      </c>
      <c r="C1193" t="s">
        <v>20</v>
      </c>
      <c r="D1193" t="s">
        <v>18</v>
      </c>
      <c r="E1193" t="s">
        <v>19</v>
      </c>
      <c r="F1193" s="2">
        <v>2019</v>
      </c>
      <c r="G1193" s="2" t="s">
        <v>57</v>
      </c>
      <c r="H1193" s="1">
        <v>165219.6</v>
      </c>
      <c r="I1193" s="2">
        <v>65</v>
      </c>
    </row>
    <row r="1194" spans="1:9" x14ac:dyDescent="0.2">
      <c r="A1194" t="s">
        <v>31</v>
      </c>
      <c r="B1194" t="s">
        <v>33</v>
      </c>
      <c r="C1194" t="s">
        <v>11</v>
      </c>
      <c r="D1194" t="s">
        <v>12</v>
      </c>
      <c r="E1194" t="s">
        <v>13</v>
      </c>
      <c r="F1194" s="2">
        <v>2019</v>
      </c>
      <c r="G1194" s="2" t="s">
        <v>57</v>
      </c>
      <c r="H1194" s="1">
        <v>194806.95</v>
      </c>
      <c r="I1194" s="2">
        <v>65</v>
      </c>
    </row>
    <row r="1195" spans="1:9" x14ac:dyDescent="0.2">
      <c r="A1195" t="s">
        <v>9</v>
      </c>
      <c r="B1195" t="s">
        <v>50</v>
      </c>
      <c r="C1195" t="s">
        <v>11</v>
      </c>
      <c r="D1195" t="s">
        <v>40</v>
      </c>
      <c r="E1195" t="s">
        <v>44</v>
      </c>
      <c r="F1195" s="2">
        <v>2019</v>
      </c>
      <c r="G1195" s="2" t="s">
        <v>57</v>
      </c>
      <c r="H1195" s="1">
        <v>50813.05</v>
      </c>
      <c r="I1195" s="2">
        <v>66</v>
      </c>
    </row>
    <row r="1196" spans="1:9" x14ac:dyDescent="0.2">
      <c r="A1196" t="s">
        <v>9</v>
      </c>
      <c r="B1196" t="s">
        <v>50</v>
      </c>
      <c r="C1196" t="s">
        <v>11</v>
      </c>
      <c r="D1196" t="s">
        <v>40</v>
      </c>
      <c r="E1196" t="s">
        <v>45</v>
      </c>
      <c r="F1196" s="2">
        <v>2019</v>
      </c>
      <c r="G1196" s="2" t="s">
        <v>57</v>
      </c>
      <c r="H1196" s="1">
        <v>30447.11</v>
      </c>
      <c r="I1196" s="2">
        <v>66</v>
      </c>
    </row>
    <row r="1197" spans="1:9" x14ac:dyDescent="0.2">
      <c r="A1197" t="s">
        <v>9</v>
      </c>
      <c r="B1197" t="s">
        <v>50</v>
      </c>
      <c r="C1197" t="s">
        <v>20</v>
      </c>
      <c r="D1197" t="s">
        <v>18</v>
      </c>
      <c r="E1197" t="s">
        <v>38</v>
      </c>
      <c r="F1197" s="2">
        <v>2019</v>
      </c>
      <c r="G1197" s="2" t="s">
        <v>57</v>
      </c>
      <c r="H1197" s="1">
        <v>98851.97</v>
      </c>
      <c r="I1197" s="2">
        <v>66</v>
      </c>
    </row>
    <row r="1198" spans="1:9" x14ac:dyDescent="0.2">
      <c r="A1198" t="s">
        <v>9</v>
      </c>
      <c r="B1198" t="s">
        <v>10</v>
      </c>
      <c r="C1198" t="s">
        <v>11</v>
      </c>
      <c r="D1198" t="s">
        <v>16</v>
      </c>
      <c r="E1198" t="s">
        <v>29</v>
      </c>
      <c r="F1198" s="2">
        <v>2019</v>
      </c>
      <c r="G1198" s="2" t="s">
        <v>57</v>
      </c>
      <c r="H1198" s="1">
        <v>24337.17</v>
      </c>
      <c r="I1198" s="2">
        <v>66</v>
      </c>
    </row>
    <row r="1199" spans="1:9" x14ac:dyDescent="0.2">
      <c r="A1199" t="s">
        <v>9</v>
      </c>
      <c r="B1199" t="s">
        <v>10</v>
      </c>
      <c r="C1199" t="s">
        <v>11</v>
      </c>
      <c r="D1199" t="s">
        <v>12</v>
      </c>
      <c r="E1199" t="s">
        <v>47</v>
      </c>
      <c r="F1199" s="2">
        <v>2019</v>
      </c>
      <c r="G1199" s="2" t="s">
        <v>57</v>
      </c>
      <c r="H1199" s="1">
        <v>81362.23</v>
      </c>
      <c r="I1199" s="2">
        <v>66</v>
      </c>
    </row>
    <row r="1200" spans="1:9" x14ac:dyDescent="0.2">
      <c r="A1200" t="s">
        <v>9</v>
      </c>
      <c r="B1200" t="s">
        <v>10</v>
      </c>
      <c r="C1200" t="s">
        <v>11</v>
      </c>
      <c r="D1200" t="s">
        <v>40</v>
      </c>
      <c r="E1200" t="s">
        <v>41</v>
      </c>
      <c r="F1200" s="2">
        <v>2019</v>
      </c>
      <c r="G1200" s="2" t="s">
        <v>57</v>
      </c>
      <c r="H1200" s="1">
        <v>71179</v>
      </c>
      <c r="I1200" s="2">
        <v>66</v>
      </c>
    </row>
    <row r="1201" spans="1:9" x14ac:dyDescent="0.2">
      <c r="A1201" t="s">
        <v>23</v>
      </c>
      <c r="B1201" t="s">
        <v>28</v>
      </c>
      <c r="C1201" t="s">
        <v>11</v>
      </c>
      <c r="D1201" t="s">
        <v>16</v>
      </c>
      <c r="E1201" t="s">
        <v>17</v>
      </c>
      <c r="F1201" s="2">
        <v>2019</v>
      </c>
      <c r="G1201" s="2" t="s">
        <v>57</v>
      </c>
      <c r="H1201" s="1">
        <v>26545.62</v>
      </c>
      <c r="I1201" s="2">
        <v>66</v>
      </c>
    </row>
    <row r="1202" spans="1:9" x14ac:dyDescent="0.2">
      <c r="A1202" t="s">
        <v>23</v>
      </c>
      <c r="B1202" t="s">
        <v>28</v>
      </c>
      <c r="C1202" t="s">
        <v>11</v>
      </c>
      <c r="D1202" t="s">
        <v>12</v>
      </c>
      <c r="E1202" t="s">
        <v>13</v>
      </c>
      <c r="F1202" s="2">
        <v>2019</v>
      </c>
      <c r="G1202" s="2" t="s">
        <v>57</v>
      </c>
      <c r="H1202" s="1">
        <v>190196.05</v>
      </c>
      <c r="I1202" s="2">
        <v>66</v>
      </c>
    </row>
    <row r="1203" spans="1:9" x14ac:dyDescent="0.2">
      <c r="A1203" t="s">
        <v>23</v>
      </c>
      <c r="B1203" t="s">
        <v>28</v>
      </c>
      <c r="C1203" t="s">
        <v>11</v>
      </c>
      <c r="D1203" t="s">
        <v>18</v>
      </c>
      <c r="E1203" t="s">
        <v>48</v>
      </c>
      <c r="F1203" s="2">
        <v>2019</v>
      </c>
      <c r="G1203" s="2" t="s">
        <v>57</v>
      </c>
      <c r="H1203" s="1">
        <v>161652.37</v>
      </c>
      <c r="I1203" s="2">
        <v>66</v>
      </c>
    </row>
    <row r="1204" spans="1:9" x14ac:dyDescent="0.2">
      <c r="A1204" t="s">
        <v>23</v>
      </c>
      <c r="B1204" t="s">
        <v>28</v>
      </c>
      <c r="C1204" t="s">
        <v>20</v>
      </c>
      <c r="D1204" t="s">
        <v>21</v>
      </c>
      <c r="E1204" t="s">
        <v>22</v>
      </c>
      <c r="F1204" s="2">
        <v>2019</v>
      </c>
      <c r="G1204" s="2" t="s">
        <v>57</v>
      </c>
      <c r="H1204" s="1">
        <v>96851.04</v>
      </c>
      <c r="I1204" s="2">
        <v>66</v>
      </c>
    </row>
    <row r="1205" spans="1:9" x14ac:dyDescent="0.2">
      <c r="A1205" t="s">
        <v>31</v>
      </c>
      <c r="B1205" t="s">
        <v>33</v>
      </c>
      <c r="C1205" t="s">
        <v>11</v>
      </c>
      <c r="D1205" t="s">
        <v>12</v>
      </c>
      <c r="E1205" t="s">
        <v>47</v>
      </c>
      <c r="F1205" s="2">
        <v>2019</v>
      </c>
      <c r="G1205" s="2" t="s">
        <v>57</v>
      </c>
      <c r="H1205" s="1">
        <v>79062.06</v>
      </c>
      <c r="I1205" s="2">
        <v>66</v>
      </c>
    </row>
    <row r="1206" spans="1:9" x14ac:dyDescent="0.2">
      <c r="A1206" t="s">
        <v>31</v>
      </c>
      <c r="B1206" t="s">
        <v>33</v>
      </c>
      <c r="C1206" t="s">
        <v>20</v>
      </c>
      <c r="D1206" t="s">
        <v>12</v>
      </c>
      <c r="E1206" t="s">
        <v>30</v>
      </c>
      <c r="F1206" s="2">
        <v>2019</v>
      </c>
      <c r="G1206" s="2" t="s">
        <v>57</v>
      </c>
      <c r="H1206" s="1">
        <v>261288.06</v>
      </c>
      <c r="I1206" s="2">
        <v>66</v>
      </c>
    </row>
    <row r="1207" spans="1:9" x14ac:dyDescent="0.2">
      <c r="A1207" t="s">
        <v>9</v>
      </c>
      <c r="B1207" t="s">
        <v>50</v>
      </c>
      <c r="C1207" t="s">
        <v>11</v>
      </c>
      <c r="D1207" t="s">
        <v>16</v>
      </c>
      <c r="E1207" t="s">
        <v>17</v>
      </c>
      <c r="F1207" s="2">
        <v>2019</v>
      </c>
      <c r="G1207" s="2" t="s">
        <v>57</v>
      </c>
      <c r="H1207" s="1">
        <v>28840.92</v>
      </c>
      <c r="I1207" s="2">
        <v>67</v>
      </c>
    </row>
    <row r="1208" spans="1:9" x14ac:dyDescent="0.2">
      <c r="A1208" t="s">
        <v>9</v>
      </c>
      <c r="B1208" t="s">
        <v>50</v>
      </c>
      <c r="C1208" t="s">
        <v>11</v>
      </c>
      <c r="D1208" t="s">
        <v>12</v>
      </c>
      <c r="E1208" t="s">
        <v>30</v>
      </c>
      <c r="F1208" s="2">
        <v>2019</v>
      </c>
      <c r="G1208" s="2" t="s">
        <v>57</v>
      </c>
      <c r="H1208" s="1">
        <v>289340.71999999997</v>
      </c>
      <c r="I1208" s="2">
        <v>67</v>
      </c>
    </row>
    <row r="1209" spans="1:9" x14ac:dyDescent="0.2">
      <c r="A1209" t="s">
        <v>9</v>
      </c>
      <c r="B1209" t="s">
        <v>50</v>
      </c>
      <c r="C1209" t="s">
        <v>20</v>
      </c>
      <c r="D1209" t="s">
        <v>16</v>
      </c>
      <c r="E1209" t="s">
        <v>17</v>
      </c>
      <c r="F1209" s="2">
        <v>2019</v>
      </c>
      <c r="G1209" s="2" t="s">
        <v>57</v>
      </c>
      <c r="H1209" s="1">
        <v>27208.51</v>
      </c>
      <c r="I1209" s="2">
        <v>67</v>
      </c>
    </row>
    <row r="1210" spans="1:9" x14ac:dyDescent="0.2">
      <c r="A1210" t="s">
        <v>9</v>
      </c>
      <c r="B1210" t="s">
        <v>50</v>
      </c>
      <c r="C1210" t="s">
        <v>20</v>
      </c>
      <c r="D1210" t="s">
        <v>18</v>
      </c>
      <c r="E1210" t="s">
        <v>48</v>
      </c>
      <c r="F1210" s="2">
        <v>2019</v>
      </c>
      <c r="G1210" s="2" t="s">
        <v>57</v>
      </c>
      <c r="H1210" s="1">
        <v>165689.1</v>
      </c>
      <c r="I1210" s="2">
        <v>67</v>
      </c>
    </row>
    <row r="1211" spans="1:9" x14ac:dyDescent="0.2">
      <c r="A1211" t="s">
        <v>23</v>
      </c>
      <c r="B1211" t="s">
        <v>28</v>
      </c>
      <c r="C1211" t="s">
        <v>11</v>
      </c>
      <c r="D1211" t="s">
        <v>21</v>
      </c>
      <c r="E1211" t="s">
        <v>52</v>
      </c>
      <c r="F1211" s="2">
        <v>2019</v>
      </c>
      <c r="G1211" s="2" t="s">
        <v>57</v>
      </c>
      <c r="H1211" s="1">
        <v>38538.29</v>
      </c>
      <c r="I1211" s="2">
        <v>67</v>
      </c>
    </row>
    <row r="1212" spans="1:9" x14ac:dyDescent="0.2">
      <c r="A1212" t="s">
        <v>23</v>
      </c>
      <c r="B1212" t="s">
        <v>28</v>
      </c>
      <c r="C1212" t="s">
        <v>11</v>
      </c>
      <c r="D1212" t="s">
        <v>16</v>
      </c>
      <c r="E1212" t="s">
        <v>29</v>
      </c>
      <c r="F1212" s="2">
        <v>2019</v>
      </c>
      <c r="G1212" s="2" t="s">
        <v>57</v>
      </c>
      <c r="H1212" s="1">
        <v>23084.34</v>
      </c>
      <c r="I1212" s="2">
        <v>67</v>
      </c>
    </row>
    <row r="1213" spans="1:9" x14ac:dyDescent="0.2">
      <c r="A1213" t="s">
        <v>23</v>
      </c>
      <c r="B1213" t="s">
        <v>28</v>
      </c>
      <c r="C1213" t="s">
        <v>20</v>
      </c>
      <c r="D1213" t="s">
        <v>12</v>
      </c>
      <c r="E1213" t="s">
        <v>43</v>
      </c>
      <c r="F1213" s="2">
        <v>2019</v>
      </c>
      <c r="G1213" s="2" t="s">
        <v>57</v>
      </c>
      <c r="H1213" s="1">
        <v>59136.88</v>
      </c>
      <c r="I1213" s="2">
        <v>67</v>
      </c>
    </row>
    <row r="1214" spans="1:9" x14ac:dyDescent="0.2">
      <c r="A1214" t="s">
        <v>31</v>
      </c>
      <c r="B1214" t="s">
        <v>33</v>
      </c>
      <c r="C1214" t="s">
        <v>20</v>
      </c>
      <c r="D1214" t="s">
        <v>12</v>
      </c>
      <c r="E1214" t="s">
        <v>47</v>
      </c>
      <c r="F1214" s="2">
        <v>2019</v>
      </c>
      <c r="G1214" s="2" t="s">
        <v>57</v>
      </c>
      <c r="H1214" s="1">
        <v>75717.37</v>
      </c>
      <c r="I1214" s="2">
        <v>67</v>
      </c>
    </row>
    <row r="1215" spans="1:9" x14ac:dyDescent="0.2">
      <c r="A1215" t="s">
        <v>9</v>
      </c>
      <c r="B1215" t="s">
        <v>10</v>
      </c>
      <c r="C1215" t="s">
        <v>11</v>
      </c>
      <c r="D1215" t="s">
        <v>18</v>
      </c>
      <c r="E1215" t="s">
        <v>34</v>
      </c>
      <c r="F1215" s="2">
        <v>2019</v>
      </c>
      <c r="G1215" s="2" t="s">
        <v>57</v>
      </c>
      <c r="H1215" s="1">
        <v>104810.85</v>
      </c>
      <c r="I1215" s="2">
        <v>68</v>
      </c>
    </row>
    <row r="1216" spans="1:9" x14ac:dyDescent="0.2">
      <c r="A1216" t="s">
        <v>9</v>
      </c>
      <c r="B1216" t="s">
        <v>10</v>
      </c>
      <c r="C1216" t="s">
        <v>20</v>
      </c>
      <c r="D1216" t="s">
        <v>16</v>
      </c>
      <c r="E1216" t="s">
        <v>35</v>
      </c>
      <c r="F1216" s="2">
        <v>2019</v>
      </c>
      <c r="G1216" s="2" t="s">
        <v>57</v>
      </c>
      <c r="H1216" s="1">
        <v>16628.34</v>
      </c>
      <c r="I1216" s="2">
        <v>68</v>
      </c>
    </row>
    <row r="1217" spans="1:9" x14ac:dyDescent="0.2">
      <c r="A1217" t="s">
        <v>9</v>
      </c>
      <c r="B1217" t="s">
        <v>50</v>
      </c>
      <c r="C1217" t="s">
        <v>11</v>
      </c>
      <c r="D1217" t="s">
        <v>12</v>
      </c>
      <c r="E1217" t="s">
        <v>43</v>
      </c>
      <c r="F1217" s="2">
        <v>2019</v>
      </c>
      <c r="G1217" s="2" t="s">
        <v>57</v>
      </c>
      <c r="H1217" s="1">
        <v>69091.63</v>
      </c>
      <c r="I1217" s="2">
        <v>69</v>
      </c>
    </row>
    <row r="1218" spans="1:9" x14ac:dyDescent="0.2">
      <c r="A1218" t="s">
        <v>9</v>
      </c>
      <c r="B1218" t="s">
        <v>10</v>
      </c>
      <c r="C1218" t="s">
        <v>11</v>
      </c>
      <c r="D1218" t="s">
        <v>12</v>
      </c>
      <c r="E1218" t="s">
        <v>43</v>
      </c>
      <c r="F1218" s="2">
        <v>2019</v>
      </c>
      <c r="G1218" s="2" t="s">
        <v>57</v>
      </c>
      <c r="H1218" s="1">
        <v>69091.63</v>
      </c>
      <c r="I1218" s="2">
        <v>69</v>
      </c>
    </row>
    <row r="1219" spans="1:9" x14ac:dyDescent="0.2">
      <c r="A1219" t="s">
        <v>9</v>
      </c>
      <c r="B1219" t="s">
        <v>10</v>
      </c>
      <c r="C1219" t="s">
        <v>20</v>
      </c>
      <c r="D1219" t="s">
        <v>16</v>
      </c>
      <c r="E1219" t="s">
        <v>17</v>
      </c>
      <c r="F1219" s="2">
        <v>2019</v>
      </c>
      <c r="G1219" s="2" t="s">
        <v>57</v>
      </c>
      <c r="H1219" s="1">
        <v>28020.7</v>
      </c>
      <c r="I1219" s="2">
        <v>69</v>
      </c>
    </row>
    <row r="1220" spans="1:9" x14ac:dyDescent="0.2">
      <c r="A1220" t="s">
        <v>31</v>
      </c>
      <c r="B1220" t="s">
        <v>33</v>
      </c>
      <c r="C1220" t="s">
        <v>11</v>
      </c>
      <c r="D1220" t="s">
        <v>21</v>
      </c>
      <c r="E1220" t="s">
        <v>22</v>
      </c>
      <c r="F1220" s="2">
        <v>2019</v>
      </c>
      <c r="G1220" s="2" t="s">
        <v>57</v>
      </c>
      <c r="H1220" s="1">
        <v>111621.99</v>
      </c>
      <c r="I1220" s="2">
        <v>69</v>
      </c>
    </row>
    <row r="1221" spans="1:9" x14ac:dyDescent="0.2">
      <c r="A1221" t="s">
        <v>31</v>
      </c>
      <c r="B1221" t="s">
        <v>33</v>
      </c>
      <c r="C1221" t="s">
        <v>11</v>
      </c>
      <c r="D1221" t="s">
        <v>21</v>
      </c>
      <c r="E1221" t="s">
        <v>46</v>
      </c>
      <c r="F1221" s="2">
        <v>2019</v>
      </c>
      <c r="G1221" s="2" t="s">
        <v>57</v>
      </c>
      <c r="H1221" s="1">
        <v>93000.960000000006</v>
      </c>
      <c r="I1221" s="2">
        <v>69</v>
      </c>
    </row>
    <row r="1222" spans="1:9" x14ac:dyDescent="0.2">
      <c r="A1222" t="s">
        <v>23</v>
      </c>
      <c r="B1222" t="s">
        <v>28</v>
      </c>
      <c r="C1222" t="s">
        <v>20</v>
      </c>
      <c r="D1222" t="s">
        <v>12</v>
      </c>
      <c r="E1222" t="s">
        <v>30</v>
      </c>
      <c r="F1222" s="2">
        <v>2019</v>
      </c>
      <c r="G1222" s="2" t="s">
        <v>57</v>
      </c>
      <c r="H1222" s="1">
        <v>266464.8</v>
      </c>
      <c r="I1222" s="2">
        <v>70</v>
      </c>
    </row>
    <row r="1223" spans="1:9" x14ac:dyDescent="0.2">
      <c r="A1223" t="s">
        <v>31</v>
      </c>
      <c r="B1223" t="s">
        <v>33</v>
      </c>
      <c r="C1223" t="s">
        <v>11</v>
      </c>
      <c r="D1223" t="s">
        <v>12</v>
      </c>
      <c r="E1223" t="s">
        <v>43</v>
      </c>
      <c r="F1223" s="2">
        <v>2019</v>
      </c>
      <c r="G1223" s="2" t="s">
        <v>57</v>
      </c>
      <c r="H1223" s="1">
        <v>68111.399999999994</v>
      </c>
      <c r="I1223" s="2">
        <v>70</v>
      </c>
    </row>
    <row r="1224" spans="1:9" x14ac:dyDescent="0.2">
      <c r="A1224" t="s">
        <v>31</v>
      </c>
      <c r="B1224" t="s">
        <v>33</v>
      </c>
      <c r="C1224" t="s">
        <v>11</v>
      </c>
      <c r="D1224" t="s">
        <v>18</v>
      </c>
      <c r="E1224" t="s">
        <v>48</v>
      </c>
      <c r="F1224" s="2">
        <v>2019</v>
      </c>
      <c r="G1224" s="2" t="s">
        <v>57</v>
      </c>
      <c r="H1224" s="1">
        <v>178307.5</v>
      </c>
      <c r="I1224" s="2">
        <v>70</v>
      </c>
    </row>
    <row r="1225" spans="1:9" x14ac:dyDescent="0.2">
      <c r="A1225" t="s">
        <v>23</v>
      </c>
      <c r="B1225" t="s">
        <v>28</v>
      </c>
      <c r="C1225" t="s">
        <v>20</v>
      </c>
      <c r="D1225" t="s">
        <v>16</v>
      </c>
      <c r="E1225" t="s">
        <v>29</v>
      </c>
      <c r="F1225" s="2">
        <v>2019</v>
      </c>
      <c r="G1225" s="2" t="s">
        <v>57</v>
      </c>
      <c r="H1225" s="1">
        <v>23077.84</v>
      </c>
      <c r="I1225" s="2">
        <v>71</v>
      </c>
    </row>
    <row r="1226" spans="1:9" x14ac:dyDescent="0.2">
      <c r="A1226" t="s">
        <v>31</v>
      </c>
      <c r="B1226" t="s">
        <v>33</v>
      </c>
      <c r="C1226" t="s">
        <v>11</v>
      </c>
      <c r="D1226" t="s">
        <v>18</v>
      </c>
      <c r="E1226" t="s">
        <v>38</v>
      </c>
      <c r="F1226" s="2">
        <v>2019</v>
      </c>
      <c r="G1226" s="2" t="s">
        <v>57</v>
      </c>
      <c r="H1226" s="1">
        <v>111077.28</v>
      </c>
      <c r="I1226" s="2">
        <v>72</v>
      </c>
    </row>
    <row r="1227" spans="1:9" x14ac:dyDescent="0.2">
      <c r="A1227" t="s">
        <v>31</v>
      </c>
      <c r="B1227" t="s">
        <v>33</v>
      </c>
      <c r="C1227" t="s">
        <v>20</v>
      </c>
      <c r="D1227" t="s">
        <v>21</v>
      </c>
      <c r="E1227" t="s">
        <v>46</v>
      </c>
      <c r="F1227" s="2">
        <v>2019</v>
      </c>
      <c r="G1227" s="2" t="s">
        <v>57</v>
      </c>
      <c r="H1227" s="1">
        <v>91551.6</v>
      </c>
      <c r="I1227" s="2">
        <v>72</v>
      </c>
    </row>
    <row r="1228" spans="1:9" x14ac:dyDescent="0.2">
      <c r="A1228" t="s">
        <v>9</v>
      </c>
      <c r="B1228" t="s">
        <v>50</v>
      </c>
      <c r="C1228" t="s">
        <v>20</v>
      </c>
      <c r="D1228" t="s">
        <v>16</v>
      </c>
      <c r="E1228" t="s">
        <v>27</v>
      </c>
      <c r="F1228" s="2">
        <v>2019</v>
      </c>
      <c r="G1228" s="2" t="s">
        <v>57</v>
      </c>
      <c r="H1228" s="1">
        <v>6269.13</v>
      </c>
      <c r="I1228" s="2">
        <v>73</v>
      </c>
    </row>
    <row r="1229" spans="1:9" x14ac:dyDescent="0.2">
      <c r="A1229" t="s">
        <v>9</v>
      </c>
      <c r="B1229" t="s">
        <v>50</v>
      </c>
      <c r="C1229" t="s">
        <v>20</v>
      </c>
      <c r="D1229" t="s">
        <v>16</v>
      </c>
      <c r="E1229" t="s">
        <v>29</v>
      </c>
      <c r="F1229" s="2">
        <v>2019</v>
      </c>
      <c r="G1229" s="2" t="s">
        <v>57</v>
      </c>
      <c r="H1229" s="1">
        <v>25395.13</v>
      </c>
      <c r="I1229" s="2">
        <v>73</v>
      </c>
    </row>
    <row r="1230" spans="1:9" x14ac:dyDescent="0.2">
      <c r="A1230" t="s">
        <v>23</v>
      </c>
      <c r="B1230" t="s">
        <v>28</v>
      </c>
      <c r="C1230" t="s">
        <v>20</v>
      </c>
      <c r="D1230" t="s">
        <v>40</v>
      </c>
      <c r="E1230" t="s">
        <v>44</v>
      </c>
      <c r="F1230" s="2">
        <v>2019</v>
      </c>
      <c r="G1230" s="2" t="s">
        <v>57</v>
      </c>
      <c r="H1230" s="1">
        <v>49540.72</v>
      </c>
      <c r="I1230" s="2">
        <v>73</v>
      </c>
    </row>
    <row r="1231" spans="1:9" x14ac:dyDescent="0.2">
      <c r="A1231" t="s">
        <v>23</v>
      </c>
      <c r="B1231" t="s">
        <v>28</v>
      </c>
      <c r="C1231" t="s">
        <v>20</v>
      </c>
      <c r="D1231" t="s">
        <v>40</v>
      </c>
      <c r="E1231" t="s">
        <v>51</v>
      </c>
      <c r="F1231" s="2">
        <v>2019</v>
      </c>
      <c r="G1231" s="2" t="s">
        <v>57</v>
      </c>
      <c r="H1231" s="1">
        <v>39612.720000000001</v>
      </c>
      <c r="I1231" s="2">
        <v>73</v>
      </c>
    </row>
    <row r="1232" spans="1:9" x14ac:dyDescent="0.2">
      <c r="A1232" t="s">
        <v>31</v>
      </c>
      <c r="B1232" t="s">
        <v>33</v>
      </c>
      <c r="C1232" t="s">
        <v>20</v>
      </c>
      <c r="D1232" t="s">
        <v>16</v>
      </c>
      <c r="E1232" t="s">
        <v>39</v>
      </c>
      <c r="F1232" s="2">
        <v>2019</v>
      </c>
      <c r="G1232" s="2" t="s">
        <v>57</v>
      </c>
      <c r="H1232" s="1">
        <v>7640.91</v>
      </c>
      <c r="I1232" s="2">
        <v>73</v>
      </c>
    </row>
    <row r="1233" spans="1:9" x14ac:dyDescent="0.2">
      <c r="A1233" t="s">
        <v>9</v>
      </c>
      <c r="B1233" t="s">
        <v>50</v>
      </c>
      <c r="C1233" t="s">
        <v>11</v>
      </c>
      <c r="D1233" t="s">
        <v>18</v>
      </c>
      <c r="E1233" t="s">
        <v>38</v>
      </c>
      <c r="F1233" s="2">
        <v>2019</v>
      </c>
      <c r="G1233" s="2" t="s">
        <v>57</v>
      </c>
      <c r="H1233" s="1">
        <v>117483.84</v>
      </c>
      <c r="I1233" s="2">
        <v>74</v>
      </c>
    </row>
    <row r="1234" spans="1:9" x14ac:dyDescent="0.2">
      <c r="A1234" t="s">
        <v>9</v>
      </c>
      <c r="B1234" t="s">
        <v>50</v>
      </c>
      <c r="C1234" t="s">
        <v>20</v>
      </c>
      <c r="D1234" t="s">
        <v>12</v>
      </c>
      <c r="E1234" t="s">
        <v>30</v>
      </c>
      <c r="F1234" s="2">
        <v>2019</v>
      </c>
      <c r="G1234" s="2" t="s">
        <v>57</v>
      </c>
      <c r="H1234" s="1">
        <v>305555.46999999997</v>
      </c>
      <c r="I1234" s="2">
        <v>75</v>
      </c>
    </row>
    <row r="1235" spans="1:9" x14ac:dyDescent="0.2">
      <c r="A1235" t="s">
        <v>31</v>
      </c>
      <c r="B1235" t="s">
        <v>33</v>
      </c>
      <c r="C1235" t="s">
        <v>20</v>
      </c>
      <c r="D1235" t="s">
        <v>12</v>
      </c>
      <c r="E1235" t="s">
        <v>36</v>
      </c>
      <c r="F1235" s="2">
        <v>2019</v>
      </c>
      <c r="G1235" s="2" t="s">
        <v>57</v>
      </c>
      <c r="H1235" s="1">
        <v>37022.25</v>
      </c>
      <c r="I1235" s="2">
        <v>75</v>
      </c>
    </row>
    <row r="1236" spans="1:9" x14ac:dyDescent="0.2">
      <c r="A1236" t="s">
        <v>9</v>
      </c>
      <c r="B1236" t="s">
        <v>50</v>
      </c>
      <c r="C1236" t="s">
        <v>11</v>
      </c>
      <c r="D1236" t="s">
        <v>12</v>
      </c>
      <c r="E1236" t="s">
        <v>47</v>
      </c>
      <c r="F1236" s="2">
        <v>2019</v>
      </c>
      <c r="G1236" s="2" t="s">
        <v>57</v>
      </c>
      <c r="H1236" s="1">
        <v>93689.85</v>
      </c>
      <c r="I1236" s="2">
        <v>76</v>
      </c>
    </row>
    <row r="1237" spans="1:9" x14ac:dyDescent="0.2">
      <c r="A1237" t="s">
        <v>9</v>
      </c>
      <c r="B1237" t="s">
        <v>50</v>
      </c>
      <c r="C1237" t="s">
        <v>20</v>
      </c>
      <c r="D1237" t="s">
        <v>12</v>
      </c>
      <c r="E1237" t="s">
        <v>36</v>
      </c>
      <c r="F1237" s="2">
        <v>2019</v>
      </c>
      <c r="G1237" s="2" t="s">
        <v>57</v>
      </c>
      <c r="H1237" s="1">
        <v>38606.769999999997</v>
      </c>
      <c r="I1237" s="2">
        <v>76</v>
      </c>
    </row>
    <row r="1238" spans="1:9" x14ac:dyDescent="0.2">
      <c r="A1238" t="s">
        <v>31</v>
      </c>
      <c r="B1238" t="s">
        <v>33</v>
      </c>
      <c r="C1238" t="s">
        <v>11</v>
      </c>
      <c r="D1238" t="s">
        <v>40</v>
      </c>
      <c r="E1238" t="s">
        <v>42</v>
      </c>
      <c r="F1238" s="2">
        <v>2019</v>
      </c>
      <c r="G1238" s="2" t="s">
        <v>57</v>
      </c>
      <c r="H1238" s="1">
        <v>91041.16</v>
      </c>
      <c r="I1238" s="2">
        <v>76</v>
      </c>
    </row>
    <row r="1239" spans="1:9" x14ac:dyDescent="0.2">
      <c r="A1239" t="s">
        <v>31</v>
      </c>
      <c r="B1239" t="s">
        <v>33</v>
      </c>
      <c r="C1239" t="s">
        <v>20</v>
      </c>
      <c r="D1239" t="s">
        <v>12</v>
      </c>
      <c r="E1239" t="s">
        <v>43</v>
      </c>
      <c r="F1239" s="2">
        <v>2019</v>
      </c>
      <c r="G1239" s="2" t="s">
        <v>57</v>
      </c>
      <c r="H1239" s="1">
        <v>69764.2</v>
      </c>
      <c r="I1239" s="2">
        <v>76</v>
      </c>
    </row>
    <row r="1240" spans="1:9" x14ac:dyDescent="0.2">
      <c r="A1240" t="s">
        <v>23</v>
      </c>
      <c r="B1240" t="s">
        <v>28</v>
      </c>
      <c r="C1240" t="s">
        <v>11</v>
      </c>
      <c r="D1240" t="s">
        <v>40</v>
      </c>
      <c r="E1240" t="s">
        <v>41</v>
      </c>
      <c r="F1240" s="2">
        <v>2019</v>
      </c>
      <c r="G1240" s="2" t="s">
        <v>57</v>
      </c>
      <c r="H1240" s="1">
        <v>77591.240000000005</v>
      </c>
      <c r="I1240" s="2">
        <v>77</v>
      </c>
    </row>
    <row r="1241" spans="1:9" x14ac:dyDescent="0.2">
      <c r="A1241" t="s">
        <v>23</v>
      </c>
      <c r="B1241" t="s">
        <v>28</v>
      </c>
      <c r="C1241" t="s">
        <v>11</v>
      </c>
      <c r="D1241" t="s">
        <v>40</v>
      </c>
      <c r="E1241" t="s">
        <v>44</v>
      </c>
      <c r="F1241" s="2">
        <v>2019</v>
      </c>
      <c r="G1241" s="2" t="s">
        <v>57</v>
      </c>
      <c r="H1241" s="1">
        <v>55390.6</v>
      </c>
      <c r="I1241" s="2">
        <v>77</v>
      </c>
    </row>
    <row r="1242" spans="1:9" x14ac:dyDescent="0.2">
      <c r="A1242" t="s">
        <v>9</v>
      </c>
      <c r="B1242" t="s">
        <v>50</v>
      </c>
      <c r="C1242" t="s">
        <v>20</v>
      </c>
      <c r="D1242" t="s">
        <v>40</v>
      </c>
      <c r="E1242" t="s">
        <v>42</v>
      </c>
      <c r="F1242" s="2">
        <v>2019</v>
      </c>
      <c r="G1242" s="2" t="s">
        <v>57</v>
      </c>
      <c r="H1242" s="1">
        <v>90712.42</v>
      </c>
      <c r="I1242" s="2">
        <v>78</v>
      </c>
    </row>
    <row r="1243" spans="1:9" x14ac:dyDescent="0.2">
      <c r="A1243" t="s">
        <v>23</v>
      </c>
      <c r="B1243" t="s">
        <v>28</v>
      </c>
      <c r="C1243" t="s">
        <v>20</v>
      </c>
      <c r="D1243" t="s">
        <v>12</v>
      </c>
      <c r="E1243" t="s">
        <v>13</v>
      </c>
      <c r="F1243" s="2">
        <v>2019</v>
      </c>
      <c r="G1243" s="2" t="s">
        <v>57</v>
      </c>
      <c r="H1243" s="1">
        <v>212053.92</v>
      </c>
      <c r="I1243" s="2">
        <v>78</v>
      </c>
    </row>
    <row r="1244" spans="1:9" x14ac:dyDescent="0.2">
      <c r="A1244" t="s">
        <v>31</v>
      </c>
      <c r="B1244" t="s">
        <v>33</v>
      </c>
      <c r="C1244" t="s">
        <v>11</v>
      </c>
      <c r="D1244" t="s">
        <v>18</v>
      </c>
      <c r="E1244" t="s">
        <v>34</v>
      </c>
      <c r="F1244" s="2">
        <v>2019</v>
      </c>
      <c r="G1244" s="2" t="s">
        <v>57</v>
      </c>
      <c r="H1244" s="1">
        <v>116825.28</v>
      </c>
      <c r="I1244" s="2">
        <v>78</v>
      </c>
    </row>
    <row r="1245" spans="1:9" x14ac:dyDescent="0.2">
      <c r="A1245" t="s">
        <v>31</v>
      </c>
      <c r="B1245" t="s">
        <v>33</v>
      </c>
      <c r="C1245" t="s">
        <v>20</v>
      </c>
      <c r="D1245" t="s">
        <v>18</v>
      </c>
      <c r="E1245" t="s">
        <v>19</v>
      </c>
      <c r="F1245" s="2">
        <v>2019</v>
      </c>
      <c r="G1245" s="2" t="s">
        <v>57</v>
      </c>
      <c r="H1245" s="1">
        <v>206193.78</v>
      </c>
      <c r="I1245" s="2">
        <v>78</v>
      </c>
    </row>
    <row r="1246" spans="1:9" x14ac:dyDescent="0.2">
      <c r="A1246" t="s">
        <v>31</v>
      </c>
      <c r="B1246" t="s">
        <v>33</v>
      </c>
      <c r="C1246" t="s">
        <v>20</v>
      </c>
      <c r="D1246" t="s">
        <v>40</v>
      </c>
      <c r="E1246" t="s">
        <v>41</v>
      </c>
      <c r="F1246" s="2">
        <v>2019</v>
      </c>
      <c r="G1246" s="2" t="s">
        <v>57</v>
      </c>
      <c r="H1246" s="1">
        <v>77116.259999999995</v>
      </c>
      <c r="I1246" s="2">
        <v>78</v>
      </c>
    </row>
    <row r="1247" spans="1:9" x14ac:dyDescent="0.2">
      <c r="A1247" t="s">
        <v>9</v>
      </c>
      <c r="B1247" t="s">
        <v>50</v>
      </c>
      <c r="C1247" t="s">
        <v>20</v>
      </c>
      <c r="D1247" t="s">
        <v>18</v>
      </c>
      <c r="E1247" t="s">
        <v>34</v>
      </c>
      <c r="F1247" s="2">
        <v>2019</v>
      </c>
      <c r="G1247" s="2" t="s">
        <v>57</v>
      </c>
      <c r="H1247" s="1">
        <v>114873.04</v>
      </c>
      <c r="I1247" s="2">
        <v>79</v>
      </c>
    </row>
    <row r="1248" spans="1:9" x14ac:dyDescent="0.2">
      <c r="A1248" t="s">
        <v>9</v>
      </c>
      <c r="B1248" t="s">
        <v>50</v>
      </c>
      <c r="C1248" t="s">
        <v>11</v>
      </c>
      <c r="D1248" t="s">
        <v>16</v>
      </c>
      <c r="E1248" t="s">
        <v>35</v>
      </c>
      <c r="F1248" s="2">
        <v>2019</v>
      </c>
      <c r="G1248" s="2" t="s">
        <v>57</v>
      </c>
      <c r="H1248" s="1">
        <v>20995.72</v>
      </c>
      <c r="I1248" s="2">
        <v>81</v>
      </c>
    </row>
    <row r="1249" spans="1:9" x14ac:dyDescent="0.2">
      <c r="A1249" t="s">
        <v>9</v>
      </c>
      <c r="B1249" t="s">
        <v>50</v>
      </c>
      <c r="C1249" t="s">
        <v>11</v>
      </c>
      <c r="D1249" t="s">
        <v>40</v>
      </c>
      <c r="E1249" t="s">
        <v>42</v>
      </c>
      <c r="F1249" s="2">
        <v>2019</v>
      </c>
      <c r="G1249" s="2" t="s">
        <v>57</v>
      </c>
      <c r="H1249" s="1">
        <v>99853.65</v>
      </c>
      <c r="I1249" s="2">
        <v>81</v>
      </c>
    </row>
    <row r="1250" spans="1:9" x14ac:dyDescent="0.2">
      <c r="A1250" t="s">
        <v>9</v>
      </c>
      <c r="B1250" t="s">
        <v>50</v>
      </c>
      <c r="C1250" t="s">
        <v>20</v>
      </c>
      <c r="D1250" t="s">
        <v>21</v>
      </c>
      <c r="E1250" t="s">
        <v>46</v>
      </c>
      <c r="F1250" s="2">
        <v>2019</v>
      </c>
      <c r="G1250" s="2" t="s">
        <v>57</v>
      </c>
      <c r="H1250" s="1">
        <v>105991.29</v>
      </c>
      <c r="I1250" s="2">
        <v>81</v>
      </c>
    </row>
    <row r="1251" spans="1:9" x14ac:dyDescent="0.2">
      <c r="A1251" t="s">
        <v>9</v>
      </c>
      <c r="B1251" t="s">
        <v>50</v>
      </c>
      <c r="C1251" t="s">
        <v>11</v>
      </c>
      <c r="D1251" t="s">
        <v>18</v>
      </c>
      <c r="E1251" t="s">
        <v>37</v>
      </c>
      <c r="F1251" s="2">
        <v>2019</v>
      </c>
      <c r="G1251" s="2" t="s">
        <v>57</v>
      </c>
      <c r="H1251" s="1">
        <v>69023.740000000005</v>
      </c>
      <c r="I1251" s="2">
        <v>83</v>
      </c>
    </row>
    <row r="1252" spans="1:9" x14ac:dyDescent="0.2">
      <c r="A1252" t="s">
        <v>9</v>
      </c>
      <c r="B1252" t="s">
        <v>50</v>
      </c>
      <c r="C1252" t="s">
        <v>20</v>
      </c>
      <c r="D1252" t="s">
        <v>21</v>
      </c>
      <c r="E1252" t="s">
        <v>22</v>
      </c>
      <c r="F1252" s="2">
        <v>2019</v>
      </c>
      <c r="G1252" s="2" t="s">
        <v>57</v>
      </c>
      <c r="H1252" s="1">
        <v>130354.36</v>
      </c>
      <c r="I1252" s="2">
        <v>83</v>
      </c>
    </row>
    <row r="1253" spans="1:9" x14ac:dyDescent="0.2">
      <c r="A1253" t="s">
        <v>9</v>
      </c>
      <c r="B1253" t="s">
        <v>50</v>
      </c>
      <c r="C1253" t="s">
        <v>11</v>
      </c>
      <c r="D1253" t="s">
        <v>21</v>
      </c>
      <c r="E1253" t="s">
        <v>52</v>
      </c>
      <c r="F1253" s="2">
        <v>2019</v>
      </c>
      <c r="G1253" s="2" t="s">
        <v>57</v>
      </c>
      <c r="H1253" s="1">
        <v>51711.35</v>
      </c>
      <c r="I1253" s="2">
        <v>84</v>
      </c>
    </row>
    <row r="1254" spans="1:9" x14ac:dyDescent="0.2">
      <c r="A1254" t="s">
        <v>9</v>
      </c>
      <c r="B1254" t="s">
        <v>50</v>
      </c>
      <c r="C1254" t="s">
        <v>11</v>
      </c>
      <c r="D1254" t="s">
        <v>16</v>
      </c>
      <c r="E1254" t="s">
        <v>29</v>
      </c>
      <c r="F1254" s="2">
        <v>2019</v>
      </c>
      <c r="G1254" s="2" t="s">
        <v>57</v>
      </c>
      <c r="H1254" s="1">
        <v>30974.57</v>
      </c>
      <c r="I1254" s="2">
        <v>84</v>
      </c>
    </row>
    <row r="1255" spans="1:9" x14ac:dyDescent="0.2">
      <c r="A1255" t="s">
        <v>31</v>
      </c>
      <c r="B1255" t="s">
        <v>33</v>
      </c>
      <c r="C1255" t="s">
        <v>11</v>
      </c>
      <c r="D1255" t="s">
        <v>16</v>
      </c>
      <c r="E1255" t="s">
        <v>17</v>
      </c>
      <c r="F1255" s="2">
        <v>2018</v>
      </c>
      <c r="G1255" s="2" t="s">
        <v>58</v>
      </c>
      <c r="H1255" s="1">
        <v>14221.86</v>
      </c>
      <c r="I1255" s="2">
        <v>34</v>
      </c>
    </row>
    <row r="1256" spans="1:9" x14ac:dyDescent="0.2">
      <c r="A1256" t="s">
        <v>31</v>
      </c>
      <c r="B1256" t="s">
        <v>33</v>
      </c>
      <c r="C1256" t="s">
        <v>11</v>
      </c>
      <c r="D1256" t="s">
        <v>18</v>
      </c>
      <c r="E1256" t="s">
        <v>48</v>
      </c>
      <c r="F1256" s="2">
        <v>2018</v>
      </c>
      <c r="G1256" s="2" t="s">
        <v>58</v>
      </c>
      <c r="H1256" s="1">
        <v>86606.5</v>
      </c>
      <c r="I1256" s="2">
        <v>34</v>
      </c>
    </row>
    <row r="1257" spans="1:9" x14ac:dyDescent="0.2">
      <c r="A1257" t="s">
        <v>31</v>
      </c>
      <c r="B1257" t="s">
        <v>33</v>
      </c>
      <c r="C1257" t="s">
        <v>20</v>
      </c>
      <c r="D1257" t="s">
        <v>16</v>
      </c>
      <c r="E1257" t="s">
        <v>17</v>
      </c>
      <c r="F1257" s="2">
        <v>2018</v>
      </c>
      <c r="G1257" s="2" t="s">
        <v>58</v>
      </c>
      <c r="H1257" s="1">
        <v>13417.08</v>
      </c>
      <c r="I1257" s="2">
        <v>34</v>
      </c>
    </row>
    <row r="1258" spans="1:9" x14ac:dyDescent="0.2">
      <c r="A1258" t="s">
        <v>31</v>
      </c>
      <c r="B1258" t="s">
        <v>33</v>
      </c>
      <c r="C1258" t="s">
        <v>20</v>
      </c>
      <c r="D1258" t="s">
        <v>18</v>
      </c>
      <c r="E1258" t="s">
        <v>19</v>
      </c>
      <c r="F1258" s="2">
        <v>2018</v>
      </c>
      <c r="G1258" s="2" t="s">
        <v>58</v>
      </c>
      <c r="H1258" s="1">
        <v>89879.34</v>
      </c>
      <c r="I1258" s="2">
        <v>34</v>
      </c>
    </row>
    <row r="1259" spans="1:9" x14ac:dyDescent="0.2">
      <c r="A1259" t="s">
        <v>31</v>
      </c>
      <c r="B1259" t="s">
        <v>33</v>
      </c>
      <c r="C1259" t="s">
        <v>20</v>
      </c>
      <c r="D1259" t="s">
        <v>40</v>
      </c>
      <c r="E1259" t="s">
        <v>41</v>
      </c>
      <c r="F1259" s="2">
        <v>2018</v>
      </c>
      <c r="G1259" s="2" t="s">
        <v>58</v>
      </c>
      <c r="H1259" s="1">
        <v>33614.78</v>
      </c>
      <c r="I1259" s="2">
        <v>34</v>
      </c>
    </row>
    <row r="1260" spans="1:9" x14ac:dyDescent="0.2">
      <c r="A1260" t="s">
        <v>9</v>
      </c>
      <c r="B1260" t="s">
        <v>50</v>
      </c>
      <c r="C1260" t="s">
        <v>11</v>
      </c>
      <c r="D1260" t="s">
        <v>21</v>
      </c>
      <c r="E1260" t="s">
        <v>49</v>
      </c>
      <c r="F1260" s="2">
        <v>2018</v>
      </c>
      <c r="G1260" s="2" t="s">
        <v>58</v>
      </c>
      <c r="H1260" s="1">
        <v>12906.07</v>
      </c>
      <c r="I1260" s="2">
        <v>35</v>
      </c>
    </row>
    <row r="1261" spans="1:9" x14ac:dyDescent="0.2">
      <c r="A1261" t="s">
        <v>9</v>
      </c>
      <c r="B1261" t="s">
        <v>50</v>
      </c>
      <c r="C1261" t="s">
        <v>11</v>
      </c>
      <c r="D1261" t="s">
        <v>18</v>
      </c>
      <c r="E1261" t="s">
        <v>19</v>
      </c>
      <c r="F1261" s="2">
        <v>2018</v>
      </c>
      <c r="G1261" s="2" t="s">
        <v>58</v>
      </c>
      <c r="H1261" s="1">
        <v>100927.53</v>
      </c>
      <c r="I1261" s="2">
        <v>35</v>
      </c>
    </row>
    <row r="1262" spans="1:9" x14ac:dyDescent="0.2">
      <c r="A1262" t="s">
        <v>31</v>
      </c>
      <c r="B1262" t="s">
        <v>33</v>
      </c>
      <c r="C1262" t="s">
        <v>20</v>
      </c>
      <c r="D1262" t="s">
        <v>21</v>
      </c>
      <c r="E1262" t="s">
        <v>49</v>
      </c>
      <c r="F1262" s="2">
        <v>2018</v>
      </c>
      <c r="G1262" s="2" t="s">
        <v>58</v>
      </c>
      <c r="H1262" s="1">
        <v>11831.4</v>
      </c>
      <c r="I1262" s="2">
        <v>35</v>
      </c>
    </row>
    <row r="1263" spans="1:9" x14ac:dyDescent="0.2">
      <c r="A1263" t="s">
        <v>31</v>
      </c>
      <c r="B1263" t="s">
        <v>33</v>
      </c>
      <c r="C1263" t="s">
        <v>20</v>
      </c>
      <c r="D1263" t="s">
        <v>16</v>
      </c>
      <c r="E1263" t="s">
        <v>39</v>
      </c>
      <c r="F1263" s="2">
        <v>2018</v>
      </c>
      <c r="G1263" s="2" t="s">
        <v>58</v>
      </c>
      <c r="H1263" s="1">
        <v>3663.45</v>
      </c>
      <c r="I1263" s="2">
        <v>35</v>
      </c>
    </row>
    <row r="1264" spans="1:9" x14ac:dyDescent="0.2">
      <c r="A1264" t="s">
        <v>31</v>
      </c>
      <c r="B1264" t="s">
        <v>33</v>
      </c>
      <c r="C1264" t="s">
        <v>20</v>
      </c>
      <c r="D1264" t="s">
        <v>12</v>
      </c>
      <c r="E1264" t="s">
        <v>13</v>
      </c>
      <c r="F1264" s="2">
        <v>2018</v>
      </c>
      <c r="G1264" s="2" t="s">
        <v>58</v>
      </c>
      <c r="H1264" s="1">
        <v>98958.65</v>
      </c>
      <c r="I1264" s="2">
        <v>35</v>
      </c>
    </row>
    <row r="1265" spans="1:9" x14ac:dyDescent="0.2">
      <c r="A1265" t="s">
        <v>9</v>
      </c>
      <c r="B1265" t="s">
        <v>50</v>
      </c>
      <c r="C1265" t="s">
        <v>20</v>
      </c>
      <c r="D1265" t="s">
        <v>16</v>
      </c>
      <c r="E1265" t="s">
        <v>27</v>
      </c>
      <c r="F1265" s="2">
        <v>2018</v>
      </c>
      <c r="G1265" s="2" t="s">
        <v>58</v>
      </c>
      <c r="H1265" s="1">
        <v>3091.63</v>
      </c>
      <c r="I1265" s="2">
        <v>36</v>
      </c>
    </row>
    <row r="1266" spans="1:9" x14ac:dyDescent="0.2">
      <c r="A1266" t="s">
        <v>9</v>
      </c>
      <c r="B1266" t="s">
        <v>50</v>
      </c>
      <c r="C1266" t="s">
        <v>20</v>
      </c>
      <c r="D1266" t="s">
        <v>16</v>
      </c>
      <c r="E1266" t="s">
        <v>39</v>
      </c>
      <c r="F1266" s="2">
        <v>2018</v>
      </c>
      <c r="G1266" s="2" t="s">
        <v>58</v>
      </c>
      <c r="H1266" s="1">
        <v>3877.51</v>
      </c>
      <c r="I1266" s="2">
        <v>36</v>
      </c>
    </row>
    <row r="1267" spans="1:9" x14ac:dyDescent="0.2">
      <c r="A1267" t="s">
        <v>23</v>
      </c>
      <c r="B1267" t="s">
        <v>28</v>
      </c>
      <c r="C1267" t="s">
        <v>11</v>
      </c>
      <c r="D1267" t="s">
        <v>21</v>
      </c>
      <c r="E1267" t="s">
        <v>22</v>
      </c>
      <c r="F1267" s="2">
        <v>2018</v>
      </c>
      <c r="G1267" s="2" t="s">
        <v>58</v>
      </c>
      <c r="H1267" s="1">
        <v>55997.51</v>
      </c>
      <c r="I1267" s="2">
        <v>36</v>
      </c>
    </row>
    <row r="1268" spans="1:9" x14ac:dyDescent="0.2">
      <c r="A1268" t="s">
        <v>23</v>
      </c>
      <c r="B1268" t="s">
        <v>28</v>
      </c>
      <c r="C1268" t="s">
        <v>20</v>
      </c>
      <c r="D1268" t="s">
        <v>21</v>
      </c>
      <c r="E1268" t="s">
        <v>49</v>
      </c>
      <c r="F1268" s="2">
        <v>2018</v>
      </c>
      <c r="G1268" s="2" t="s">
        <v>58</v>
      </c>
      <c r="H1268" s="1">
        <v>11701.44</v>
      </c>
      <c r="I1268" s="2">
        <v>36</v>
      </c>
    </row>
    <row r="1269" spans="1:9" x14ac:dyDescent="0.2">
      <c r="A1269" t="s">
        <v>31</v>
      </c>
      <c r="B1269" t="s">
        <v>33</v>
      </c>
      <c r="C1269" t="s">
        <v>20</v>
      </c>
      <c r="D1269" t="s">
        <v>40</v>
      </c>
      <c r="E1269" t="s">
        <v>51</v>
      </c>
      <c r="F1269" s="2">
        <v>2018</v>
      </c>
      <c r="G1269" s="2" t="s">
        <v>58</v>
      </c>
      <c r="H1269" s="1">
        <v>20316.599999999999</v>
      </c>
      <c r="I1269" s="2">
        <v>36</v>
      </c>
    </row>
    <row r="1270" spans="1:9" x14ac:dyDescent="0.2">
      <c r="A1270" t="s">
        <v>9</v>
      </c>
      <c r="B1270" t="s">
        <v>50</v>
      </c>
      <c r="C1270" t="s">
        <v>11</v>
      </c>
      <c r="D1270" t="s">
        <v>21</v>
      </c>
      <c r="E1270" t="s">
        <v>25</v>
      </c>
      <c r="F1270" s="2">
        <v>2018</v>
      </c>
      <c r="G1270" s="2" t="s">
        <v>58</v>
      </c>
      <c r="H1270" s="1">
        <v>39903.379999999997</v>
      </c>
      <c r="I1270" s="2">
        <v>37</v>
      </c>
    </row>
    <row r="1271" spans="1:9" x14ac:dyDescent="0.2">
      <c r="A1271" t="s">
        <v>9</v>
      </c>
      <c r="B1271" t="s">
        <v>50</v>
      </c>
      <c r="C1271" t="s">
        <v>11</v>
      </c>
      <c r="D1271" t="s">
        <v>16</v>
      </c>
      <c r="E1271" t="s">
        <v>27</v>
      </c>
      <c r="F1271" s="2">
        <v>2018</v>
      </c>
      <c r="G1271" s="2" t="s">
        <v>58</v>
      </c>
      <c r="H1271" s="1">
        <v>3368.05</v>
      </c>
      <c r="I1271" s="2">
        <v>37</v>
      </c>
    </row>
    <row r="1272" spans="1:9" x14ac:dyDescent="0.2">
      <c r="A1272" t="s">
        <v>9</v>
      </c>
      <c r="B1272" t="s">
        <v>50</v>
      </c>
      <c r="C1272" t="s">
        <v>11</v>
      </c>
      <c r="D1272" t="s">
        <v>12</v>
      </c>
      <c r="E1272" t="s">
        <v>13</v>
      </c>
      <c r="F1272" s="2">
        <v>2018</v>
      </c>
      <c r="G1272" s="2" t="s">
        <v>58</v>
      </c>
      <c r="H1272" s="1">
        <v>114116.09</v>
      </c>
      <c r="I1272" s="2">
        <v>37</v>
      </c>
    </row>
    <row r="1273" spans="1:9" x14ac:dyDescent="0.2">
      <c r="A1273" t="s">
        <v>9</v>
      </c>
      <c r="B1273" t="s">
        <v>50</v>
      </c>
      <c r="C1273" t="s">
        <v>20</v>
      </c>
      <c r="D1273" t="s">
        <v>40</v>
      </c>
      <c r="E1273" t="s">
        <v>44</v>
      </c>
      <c r="F1273" s="2">
        <v>2018</v>
      </c>
      <c r="G1273" s="2" t="s">
        <v>58</v>
      </c>
      <c r="H1273" s="1">
        <v>26873.68</v>
      </c>
      <c r="I1273" s="2">
        <v>37</v>
      </c>
    </row>
    <row r="1274" spans="1:9" x14ac:dyDescent="0.2">
      <c r="A1274" t="s">
        <v>9</v>
      </c>
      <c r="B1274" t="s">
        <v>50</v>
      </c>
      <c r="C1274" t="s">
        <v>20</v>
      </c>
      <c r="D1274" t="s">
        <v>40</v>
      </c>
      <c r="E1274" t="s">
        <v>45</v>
      </c>
      <c r="F1274" s="2">
        <v>2018</v>
      </c>
      <c r="G1274" s="2" t="s">
        <v>58</v>
      </c>
      <c r="H1274" s="1">
        <v>16102.64</v>
      </c>
      <c r="I1274" s="2">
        <v>37</v>
      </c>
    </row>
    <row r="1275" spans="1:9" x14ac:dyDescent="0.2">
      <c r="A1275" t="s">
        <v>9</v>
      </c>
      <c r="B1275" t="s">
        <v>50</v>
      </c>
      <c r="C1275" t="s">
        <v>11</v>
      </c>
      <c r="D1275" t="s">
        <v>12</v>
      </c>
      <c r="E1275" t="s">
        <v>30</v>
      </c>
      <c r="F1275" s="2">
        <v>2018</v>
      </c>
      <c r="G1275" s="2" t="s">
        <v>58</v>
      </c>
      <c r="H1275" s="1">
        <v>164103.69</v>
      </c>
      <c r="I1275" s="2">
        <v>38</v>
      </c>
    </row>
    <row r="1276" spans="1:9" x14ac:dyDescent="0.2">
      <c r="A1276" t="s">
        <v>9</v>
      </c>
      <c r="B1276" t="s">
        <v>50</v>
      </c>
      <c r="C1276" t="s">
        <v>20</v>
      </c>
      <c r="D1276" t="s">
        <v>18</v>
      </c>
      <c r="E1276" t="s">
        <v>38</v>
      </c>
      <c r="F1276" s="2">
        <v>2018</v>
      </c>
      <c r="G1276" s="2" t="s">
        <v>58</v>
      </c>
      <c r="H1276" s="1">
        <v>56914.77</v>
      </c>
      <c r="I1276" s="2">
        <v>38</v>
      </c>
    </row>
    <row r="1277" spans="1:9" x14ac:dyDescent="0.2">
      <c r="A1277" t="s">
        <v>9</v>
      </c>
      <c r="B1277" t="s">
        <v>50</v>
      </c>
      <c r="C1277" t="s">
        <v>11</v>
      </c>
      <c r="D1277" t="s">
        <v>21</v>
      </c>
      <c r="E1277" t="s">
        <v>22</v>
      </c>
      <c r="F1277" s="2">
        <v>2018</v>
      </c>
      <c r="G1277" s="2" t="s">
        <v>58</v>
      </c>
      <c r="H1277" s="1">
        <v>64926</v>
      </c>
      <c r="I1277" s="2">
        <v>39</v>
      </c>
    </row>
    <row r="1278" spans="1:9" x14ac:dyDescent="0.2">
      <c r="A1278" t="s">
        <v>9</v>
      </c>
      <c r="B1278" t="s">
        <v>50</v>
      </c>
      <c r="C1278" t="s">
        <v>20</v>
      </c>
      <c r="D1278" t="s">
        <v>12</v>
      </c>
      <c r="E1278" t="s">
        <v>47</v>
      </c>
      <c r="F1278" s="2">
        <v>2018</v>
      </c>
      <c r="G1278" s="2" t="s">
        <v>58</v>
      </c>
      <c r="H1278" s="1">
        <v>45356.21</v>
      </c>
      <c r="I1278" s="2">
        <v>39</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6A6B-4A4F-4EB0-9934-6BA16E3188E9}">
  <dimension ref="A3:E10"/>
  <sheetViews>
    <sheetView topLeftCell="A2" workbookViewId="0">
      <selection activeCell="C23" sqref="C23"/>
    </sheetView>
  </sheetViews>
  <sheetFormatPr defaultColWidth="9.14453125" defaultRowHeight="15" x14ac:dyDescent="0.2"/>
  <cols>
    <col min="1" max="1" width="18.83203125" style="6" bestFit="1" customWidth="1"/>
    <col min="2" max="2" width="16.27734375" style="6" bestFit="1" customWidth="1"/>
    <col min="3" max="5" width="14.2578125" style="6" bestFit="1" customWidth="1"/>
    <col min="6" max="16384" width="9.14453125" style="6"/>
  </cols>
  <sheetData>
    <row r="3" spans="1:5" x14ac:dyDescent="0.2">
      <c r="A3" s="6" t="s">
        <v>61</v>
      </c>
      <c r="B3" s="6" t="s">
        <v>62</v>
      </c>
    </row>
    <row r="4" spans="1:5" x14ac:dyDescent="0.2">
      <c r="A4" s="6" t="s">
        <v>59</v>
      </c>
      <c r="B4" s="6" t="s">
        <v>9</v>
      </c>
      <c r="C4" s="6" t="s">
        <v>23</v>
      </c>
      <c r="D4" s="6" t="s">
        <v>31</v>
      </c>
      <c r="E4" s="6" t="s">
        <v>60</v>
      </c>
    </row>
    <row r="5" spans="1:5" x14ac:dyDescent="0.2">
      <c r="A5" s="7" t="s">
        <v>16</v>
      </c>
      <c r="B5" s="8">
        <v>1297202.0999999999</v>
      </c>
      <c r="C5" s="8">
        <v>956681.89999999967</v>
      </c>
      <c r="D5" s="8">
        <v>1046210.0099999998</v>
      </c>
      <c r="E5" s="8">
        <v>3300094.0099999993</v>
      </c>
    </row>
    <row r="6" spans="1:5" x14ac:dyDescent="0.2">
      <c r="A6" s="7" t="s">
        <v>12</v>
      </c>
      <c r="B6" s="8">
        <v>10210373.630000003</v>
      </c>
      <c r="C6" s="8">
        <v>7950049.5699999984</v>
      </c>
      <c r="D6" s="8">
        <v>6536079.1100000013</v>
      </c>
      <c r="E6" s="8">
        <v>24696502.310000002</v>
      </c>
    </row>
    <row r="7" spans="1:5" x14ac:dyDescent="0.2">
      <c r="A7" s="7" t="s">
        <v>18</v>
      </c>
      <c r="B7" s="8">
        <v>9553773.339999998</v>
      </c>
      <c r="C7" s="8">
        <v>7153966.7200000016</v>
      </c>
      <c r="D7" s="8">
        <v>6513057.5700000003</v>
      </c>
      <c r="E7" s="8">
        <v>23220797.629999999</v>
      </c>
    </row>
    <row r="8" spans="1:5" x14ac:dyDescent="0.2">
      <c r="A8" s="7" t="s">
        <v>40</v>
      </c>
      <c r="B8" s="8">
        <v>4530193.97</v>
      </c>
      <c r="C8" s="8">
        <v>3196298.9100000025</v>
      </c>
      <c r="D8" s="8">
        <v>3837321.59</v>
      </c>
      <c r="E8" s="8">
        <v>11563814.470000003</v>
      </c>
    </row>
    <row r="9" spans="1:5" x14ac:dyDescent="0.2">
      <c r="A9" s="7" t="s">
        <v>21</v>
      </c>
      <c r="B9" s="8">
        <v>5263177.2</v>
      </c>
      <c r="C9" s="8">
        <v>4020618.88</v>
      </c>
      <c r="D9" s="8">
        <v>3272933.06</v>
      </c>
      <c r="E9" s="8">
        <v>12556729.140000001</v>
      </c>
    </row>
    <row r="10" spans="1:5" x14ac:dyDescent="0.2">
      <c r="A10" s="7" t="s">
        <v>60</v>
      </c>
      <c r="B10" s="8">
        <v>30854720.239999998</v>
      </c>
      <c r="C10" s="8">
        <v>23277615.980000004</v>
      </c>
      <c r="D10" s="8">
        <v>21205601.34</v>
      </c>
      <c r="E10" s="8">
        <v>75337937.560000002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9D1F1-4189-489D-847F-C0ACED871D07}">
  <dimension ref="A3:D35"/>
  <sheetViews>
    <sheetView workbookViewId="0">
      <selection activeCell="F13" sqref="F13:G16"/>
    </sheetView>
  </sheetViews>
  <sheetFormatPr defaultColWidth="9.14453125" defaultRowHeight="15" x14ac:dyDescent="0.2"/>
  <cols>
    <col min="1" max="1" width="20.984375" style="6" bestFit="1" customWidth="1"/>
    <col min="2" max="2" width="16.27734375" style="6" bestFit="1" customWidth="1"/>
    <col min="3" max="4" width="14.2578125" style="6" bestFit="1" customWidth="1"/>
    <col min="5" max="16384" width="9.14453125" style="6"/>
  </cols>
  <sheetData>
    <row r="3" spans="1:4" x14ac:dyDescent="0.2">
      <c r="A3" s="6" t="s">
        <v>61</v>
      </c>
      <c r="B3" s="6" t="s">
        <v>62</v>
      </c>
    </row>
    <row r="4" spans="1:4" x14ac:dyDescent="0.2">
      <c r="A4" s="6" t="s">
        <v>59</v>
      </c>
      <c r="B4" s="6">
        <v>2018</v>
      </c>
      <c r="C4" s="6">
        <v>2019</v>
      </c>
      <c r="D4" s="6" t="s">
        <v>60</v>
      </c>
    </row>
    <row r="5" spans="1:4" x14ac:dyDescent="0.2">
      <c r="A5" s="7" t="s">
        <v>16</v>
      </c>
      <c r="B5" s="8">
        <v>1176231.8399999999</v>
      </c>
      <c r="C5" s="8">
        <v>2123862.17</v>
      </c>
      <c r="D5" s="8">
        <v>3300094.01</v>
      </c>
    </row>
    <row r="6" spans="1:4" x14ac:dyDescent="0.2">
      <c r="A6" s="10" t="s">
        <v>35</v>
      </c>
      <c r="B6" s="8">
        <v>232658.30999999997</v>
      </c>
      <c r="C6" s="8">
        <v>398166.30999999994</v>
      </c>
      <c r="D6" s="8">
        <v>630824.61999999988</v>
      </c>
    </row>
    <row r="7" spans="1:4" x14ac:dyDescent="0.2">
      <c r="A7" s="10" t="s">
        <v>39</v>
      </c>
      <c r="B7" s="8">
        <v>122548.93999999999</v>
      </c>
      <c r="C7" s="8">
        <v>187698.03000000003</v>
      </c>
      <c r="D7" s="8">
        <v>310246.97000000003</v>
      </c>
    </row>
    <row r="8" spans="1:4" x14ac:dyDescent="0.2">
      <c r="A8" s="10" t="s">
        <v>17</v>
      </c>
      <c r="B8" s="8">
        <v>383471.27999999997</v>
      </c>
      <c r="C8" s="8">
        <v>924344.05999999994</v>
      </c>
      <c r="D8" s="8">
        <v>1307815.3399999999</v>
      </c>
    </row>
    <row r="9" spans="1:4" x14ac:dyDescent="0.2">
      <c r="A9" s="10" t="s">
        <v>29</v>
      </c>
      <c r="B9" s="8">
        <v>354372.80999999994</v>
      </c>
      <c r="C9" s="8">
        <v>489829.14999999997</v>
      </c>
      <c r="D9" s="8">
        <v>844201.96</v>
      </c>
    </row>
    <row r="10" spans="1:4" x14ac:dyDescent="0.2">
      <c r="A10" s="10" t="s">
        <v>27</v>
      </c>
      <c r="B10" s="8">
        <v>83180.5</v>
      </c>
      <c r="C10" s="8">
        <v>123824.62000000001</v>
      </c>
      <c r="D10" s="8">
        <v>207005.12</v>
      </c>
    </row>
    <row r="11" spans="1:4" x14ac:dyDescent="0.2">
      <c r="A11" s="7" t="s">
        <v>12</v>
      </c>
      <c r="B11" s="8">
        <v>9032842.5399999991</v>
      </c>
      <c r="C11" s="8">
        <v>15663659.77</v>
      </c>
      <c r="D11" s="8">
        <v>24696502.309999995</v>
      </c>
    </row>
    <row r="12" spans="1:4" x14ac:dyDescent="0.2">
      <c r="A12" s="10" t="s">
        <v>30</v>
      </c>
      <c r="B12" s="8">
        <v>3088744.7</v>
      </c>
      <c r="C12" s="8">
        <v>7294772.8899999997</v>
      </c>
      <c r="D12" s="8">
        <v>10383517.59</v>
      </c>
    </row>
    <row r="13" spans="1:4" x14ac:dyDescent="0.2">
      <c r="A13" s="10" t="s">
        <v>36</v>
      </c>
      <c r="B13" s="8">
        <v>524086.27999999991</v>
      </c>
      <c r="C13" s="8">
        <v>875803.85000000009</v>
      </c>
      <c r="D13" s="8">
        <v>1399890.13</v>
      </c>
    </row>
    <row r="14" spans="1:4" x14ac:dyDescent="0.2">
      <c r="A14" s="10" t="s">
        <v>13</v>
      </c>
      <c r="B14" s="8">
        <v>3258912.5799999996</v>
      </c>
      <c r="C14" s="8">
        <v>4095887.4699999997</v>
      </c>
      <c r="D14" s="8">
        <v>7354800.0499999989</v>
      </c>
    </row>
    <row r="15" spans="1:4" x14ac:dyDescent="0.2">
      <c r="A15" s="10" t="s">
        <v>43</v>
      </c>
      <c r="B15" s="8">
        <v>798056.7699999999</v>
      </c>
      <c r="C15" s="8">
        <v>1653912.6199999999</v>
      </c>
      <c r="D15" s="8">
        <v>2451969.3899999997</v>
      </c>
    </row>
    <row r="16" spans="1:4" x14ac:dyDescent="0.2">
      <c r="A16" s="10" t="s">
        <v>47</v>
      </c>
      <c r="B16" s="8">
        <v>1363042.2099999993</v>
      </c>
      <c r="C16" s="8">
        <v>1743282.94</v>
      </c>
      <c r="D16" s="8">
        <v>3106325.1499999994</v>
      </c>
    </row>
    <row r="17" spans="1:4" x14ac:dyDescent="0.2">
      <c r="A17" s="7" t="s">
        <v>18</v>
      </c>
      <c r="B17" s="8">
        <v>7998292.5700000003</v>
      </c>
      <c r="C17" s="8">
        <v>15222505.059999999</v>
      </c>
      <c r="D17" s="8">
        <v>23220797.629999999</v>
      </c>
    </row>
    <row r="18" spans="1:4" x14ac:dyDescent="0.2">
      <c r="A18" s="10" t="s">
        <v>48</v>
      </c>
      <c r="B18" s="8">
        <v>2184613.1799999997</v>
      </c>
      <c r="C18" s="8">
        <v>4028714.12</v>
      </c>
      <c r="D18" s="8">
        <v>6213327.2999999998</v>
      </c>
    </row>
    <row r="19" spans="1:4" x14ac:dyDescent="0.2">
      <c r="A19" s="10" t="s">
        <v>19</v>
      </c>
      <c r="B19" s="8">
        <v>2279175.9799999995</v>
      </c>
      <c r="C19" s="8">
        <v>4746381.6999999993</v>
      </c>
      <c r="D19" s="8">
        <v>7025557.6799999988</v>
      </c>
    </row>
    <row r="20" spans="1:4" x14ac:dyDescent="0.2">
      <c r="A20" s="10" t="s">
        <v>38</v>
      </c>
      <c r="B20" s="8">
        <v>1624145.9300000002</v>
      </c>
      <c r="C20" s="8">
        <v>2612294.0999999992</v>
      </c>
      <c r="D20" s="8">
        <v>4236440.0299999993</v>
      </c>
    </row>
    <row r="21" spans="1:4" x14ac:dyDescent="0.2">
      <c r="A21" s="10" t="s">
        <v>37</v>
      </c>
      <c r="B21" s="8">
        <v>476653.13</v>
      </c>
      <c r="C21" s="8">
        <v>1614503.5499999998</v>
      </c>
      <c r="D21" s="8">
        <v>2091156.6799999997</v>
      </c>
    </row>
    <row r="22" spans="1:4" x14ac:dyDescent="0.2">
      <c r="A22" s="10" t="s">
        <v>34</v>
      </c>
      <c r="B22" s="8">
        <v>1433704.35</v>
      </c>
      <c r="C22" s="8">
        <v>2220611.5900000003</v>
      </c>
      <c r="D22" s="8">
        <v>3654315.9400000004</v>
      </c>
    </row>
    <row r="23" spans="1:4" x14ac:dyDescent="0.2">
      <c r="A23" s="7" t="s">
        <v>40</v>
      </c>
      <c r="B23" s="8">
        <v>4765973.6900000004</v>
      </c>
      <c r="C23" s="8">
        <v>6797840.7800000003</v>
      </c>
      <c r="D23" s="8">
        <v>11563814.470000001</v>
      </c>
    </row>
    <row r="24" spans="1:4" x14ac:dyDescent="0.2">
      <c r="A24" s="10" t="s">
        <v>44</v>
      </c>
      <c r="B24" s="8">
        <v>810654.49999999988</v>
      </c>
      <c r="C24" s="8">
        <v>1187359.19</v>
      </c>
      <c r="D24" s="8">
        <v>1998013.69</v>
      </c>
    </row>
    <row r="25" spans="1:4" x14ac:dyDescent="0.2">
      <c r="A25" s="10" t="s">
        <v>42</v>
      </c>
      <c r="B25" s="8">
        <v>929752.14000000013</v>
      </c>
      <c r="C25" s="8">
        <v>2337257.8999999994</v>
      </c>
      <c r="D25" s="8">
        <v>3267010.0399999996</v>
      </c>
    </row>
    <row r="26" spans="1:4" x14ac:dyDescent="0.2">
      <c r="A26" s="10" t="s">
        <v>41</v>
      </c>
      <c r="B26" s="8">
        <v>1195967.8600000001</v>
      </c>
      <c r="C26" s="8">
        <v>1597004.76</v>
      </c>
      <c r="D26" s="8">
        <v>2792972.62</v>
      </c>
    </row>
    <row r="27" spans="1:4" x14ac:dyDescent="0.2">
      <c r="A27" s="10" t="s">
        <v>51</v>
      </c>
      <c r="B27" s="8">
        <v>1375458.81</v>
      </c>
      <c r="C27" s="8">
        <v>982086.4800000001</v>
      </c>
      <c r="D27" s="8">
        <v>2357545.29</v>
      </c>
    </row>
    <row r="28" spans="1:4" x14ac:dyDescent="0.2">
      <c r="A28" s="10" t="s">
        <v>45</v>
      </c>
      <c r="B28" s="8">
        <v>454140.38</v>
      </c>
      <c r="C28" s="8">
        <v>694132.45</v>
      </c>
      <c r="D28" s="8">
        <v>1148272.83</v>
      </c>
    </row>
    <row r="29" spans="1:4" x14ac:dyDescent="0.2">
      <c r="A29" s="7" t="s">
        <v>21</v>
      </c>
      <c r="B29" s="8">
        <v>4569199.74</v>
      </c>
      <c r="C29" s="8">
        <v>7987529.4000000004</v>
      </c>
      <c r="D29" s="8">
        <v>12556729.140000001</v>
      </c>
    </row>
    <row r="30" spans="1:4" x14ac:dyDescent="0.2">
      <c r="A30" s="10" t="s">
        <v>25</v>
      </c>
      <c r="B30" s="8">
        <v>994758.42999999993</v>
      </c>
      <c r="C30" s="8">
        <v>1433379.96</v>
      </c>
      <c r="D30" s="8">
        <v>2428138.3899999997</v>
      </c>
    </row>
    <row r="31" spans="1:4" x14ac:dyDescent="0.2">
      <c r="A31" s="10" t="s">
        <v>49</v>
      </c>
      <c r="B31" s="8">
        <v>331595.35000000003</v>
      </c>
      <c r="C31" s="8">
        <v>577301.27999999991</v>
      </c>
      <c r="D31" s="8">
        <v>908896.62999999989</v>
      </c>
    </row>
    <row r="32" spans="1:4" x14ac:dyDescent="0.2">
      <c r="A32" s="10" t="s">
        <v>22</v>
      </c>
      <c r="B32" s="8">
        <v>1535859.29</v>
      </c>
      <c r="C32" s="8">
        <v>2658913.08</v>
      </c>
      <c r="D32" s="8">
        <v>4194772.37</v>
      </c>
    </row>
    <row r="33" spans="1:4" x14ac:dyDescent="0.2">
      <c r="A33" s="10" t="s">
        <v>46</v>
      </c>
      <c r="B33" s="8">
        <v>1160858.9099999999</v>
      </c>
      <c r="C33" s="8">
        <v>2338367.0200000005</v>
      </c>
      <c r="D33" s="8">
        <v>3499225.9300000006</v>
      </c>
    </row>
    <row r="34" spans="1:4" x14ac:dyDescent="0.2">
      <c r="A34" s="10" t="s">
        <v>52</v>
      </c>
      <c r="B34" s="8">
        <v>546127.75999999989</v>
      </c>
      <c r="C34" s="8">
        <v>979568.06</v>
      </c>
      <c r="D34" s="8">
        <v>1525695.8199999998</v>
      </c>
    </row>
    <row r="35" spans="1:4" x14ac:dyDescent="0.2">
      <c r="A35" s="7" t="s">
        <v>60</v>
      </c>
      <c r="B35" s="8">
        <v>27542540.379999999</v>
      </c>
      <c r="C35" s="8">
        <v>47795397.18</v>
      </c>
      <c r="D35" s="8">
        <v>75337937.559999987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77B14-3171-4EE7-A431-967A3A75BBBE}">
  <dimension ref="A3:D8"/>
  <sheetViews>
    <sheetView workbookViewId="0">
      <selection activeCell="E13" sqref="E13"/>
    </sheetView>
  </sheetViews>
  <sheetFormatPr defaultColWidth="9.14453125" defaultRowHeight="15" x14ac:dyDescent="0.2"/>
  <cols>
    <col min="1" max="1" width="15.6015625" style="6" bestFit="1" customWidth="1"/>
    <col min="2" max="2" width="16.27734375" style="6" bestFit="1" customWidth="1"/>
    <col min="3" max="4" width="14.2578125" style="6" bestFit="1" customWidth="1"/>
    <col min="5" max="16384" width="9.14453125" style="6"/>
  </cols>
  <sheetData>
    <row r="3" spans="1:4" x14ac:dyDescent="0.2">
      <c r="A3" s="6" t="s">
        <v>61</v>
      </c>
      <c r="B3" s="6" t="s">
        <v>62</v>
      </c>
    </row>
    <row r="4" spans="1:4" x14ac:dyDescent="0.2">
      <c r="A4" s="6" t="s">
        <v>59</v>
      </c>
      <c r="B4" s="6" t="s">
        <v>11</v>
      </c>
      <c r="C4" s="6" t="s">
        <v>20</v>
      </c>
      <c r="D4" s="6" t="s">
        <v>60</v>
      </c>
    </row>
    <row r="5" spans="1:4" x14ac:dyDescent="0.2">
      <c r="A5" s="7" t="s">
        <v>9</v>
      </c>
      <c r="B5" s="8">
        <v>16626329.529999988</v>
      </c>
      <c r="C5" s="8">
        <v>14228390.709999986</v>
      </c>
      <c r="D5" s="8">
        <v>30854720.239999972</v>
      </c>
    </row>
    <row r="6" spans="1:4" x14ac:dyDescent="0.2">
      <c r="A6" s="7" t="s">
        <v>23</v>
      </c>
      <c r="B6" s="8">
        <v>11662066.860000005</v>
      </c>
      <c r="C6" s="8">
        <v>11615549.120000005</v>
      </c>
      <c r="D6" s="8">
        <v>23277615.980000012</v>
      </c>
    </row>
    <row r="7" spans="1:4" x14ac:dyDescent="0.2">
      <c r="A7" s="7" t="s">
        <v>31</v>
      </c>
      <c r="B7" s="8">
        <v>9895465.4100000001</v>
      </c>
      <c r="C7" s="8">
        <v>11310135.930000002</v>
      </c>
      <c r="D7" s="8">
        <v>21205601.340000004</v>
      </c>
    </row>
    <row r="8" spans="1:4" x14ac:dyDescent="0.2">
      <c r="A8" s="7" t="s">
        <v>60</v>
      </c>
      <c r="B8" s="8">
        <v>38183861.799999997</v>
      </c>
      <c r="C8" s="8">
        <v>37154075.75999999</v>
      </c>
      <c r="D8" s="8">
        <v>75337937.559999987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4DB43-5809-485C-A18D-B69C72C287BA}">
  <dimension ref="C1:M2"/>
  <sheetViews>
    <sheetView tabSelected="1" zoomScale="69" zoomScaleNormal="69" workbookViewId="0">
      <selection activeCell="AA22" sqref="AA22"/>
    </sheetView>
  </sheetViews>
  <sheetFormatPr defaultColWidth="9.14453125" defaultRowHeight="15" x14ac:dyDescent="0.2"/>
  <cols>
    <col min="1" max="16384" width="9.14453125" style="6"/>
  </cols>
  <sheetData>
    <row r="1" spans="3:13" ht="95.25" customHeight="1" x14ac:dyDescent="0.35">
      <c r="C1" s="11"/>
      <c r="D1" s="12" t="s">
        <v>63</v>
      </c>
      <c r="E1" s="12"/>
      <c r="F1" s="12"/>
      <c r="G1" s="13"/>
      <c r="H1" s="13"/>
      <c r="I1" s="13"/>
      <c r="J1" s="13"/>
      <c r="K1" s="13"/>
      <c r="L1" s="13"/>
      <c r="M1" s="9"/>
    </row>
    <row r="2" spans="3:13" ht="23.25" customHeight="1" x14ac:dyDescent="0.2"/>
  </sheetData>
  <pageMargins left="0.7" right="0.7" top="0.75" bottom="0.75" header="0.3" footer="0.3"/>
  <drawing r:id="rId1"/>
  <extLst>
    <ext xmlns:x14="http://schemas.microsoft.com/office/spreadsheetml/2009/9/main" uri="{A8765BA9-456A-4dab-B4F3-ACF838C121DE}">
      <x14:slicerList>
        <x14:slicer r:id="rId2"/>
      </x14:slicerList>
    </ext>
  </extLst>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5</vt:i4>
      </vt:variant>
    </vt:vector>
  </HeadingPairs>
  <TitlesOfParts>
    <vt:vector size="5" baseType="lpstr">
      <vt:lpstr>Sheet1</vt:lpstr>
      <vt:lpstr>Part 1a</vt:lpstr>
      <vt:lpstr>Part1b</vt:lpstr>
      <vt:lpstr>Part1c</vt:lpstr>
      <vt:lpstr>DashBoard</vt:lpstr>
    </vt:vector>
  </TitlesOfParts>
  <Company>Columbus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Pitts, Jennifer</dc:creator>
  <cp:lastModifiedBy>Dagra</cp:lastModifiedBy>
  <dcterms:created xsi:type="dcterms:W3CDTF">2020-11-09T22:01:08Z</dcterms:created>
  <dcterms:modified xsi:type="dcterms:W3CDTF">2020-11-20T12:02:14Z</dcterms:modified>
</cp:coreProperties>
</file>